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sdmishra\Desktop\"/>
    </mc:Choice>
  </mc:AlternateContent>
  <xr:revisionPtr revIDLastSave="0" documentId="8_{25A63A62-7373-43C3-A2CD-9F0C7D4DC93A}" xr6:coauthVersionLast="40" xr6:coauthVersionMax="40" xr10:uidLastSave="{00000000-0000-0000-0000-000000000000}"/>
  <bookViews>
    <workbookView xWindow="0" yWindow="0" windowWidth="13800" windowHeight="60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0" i="1" l="1"/>
  <c r="A91" i="1" s="1"/>
  <c r="A92" i="1" s="1"/>
  <c r="A94" i="1" s="1"/>
  <c r="A95" i="1" s="1"/>
  <c r="A96" i="1" s="1"/>
  <c r="A98" i="1" s="1"/>
  <c r="A100" i="1" s="1"/>
  <c r="A101" i="1" s="1"/>
  <c r="A102" i="1" s="1"/>
  <c r="A103" i="1" s="1"/>
  <c r="A104" i="1" s="1"/>
  <c r="A106" i="1" s="1"/>
  <c r="A107" i="1" s="1"/>
  <c r="A108" i="1" s="1"/>
  <c r="A109" i="1" s="1"/>
  <c r="A110" i="1" s="1"/>
  <c r="A112" i="1" s="1"/>
  <c r="A114" i="1" s="1"/>
  <c r="A116" i="1" s="1"/>
  <c r="A117" i="1" s="1"/>
  <c r="A118" i="1" s="1"/>
  <c r="A119" i="1" s="1"/>
  <c r="A121" i="1" s="1"/>
  <c r="A122" i="1" s="1"/>
  <c r="A124" i="1" s="1"/>
  <c r="A126" i="1" s="1"/>
  <c r="A127" i="1" s="1"/>
  <c r="A128" i="1" s="1"/>
  <c r="A129"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5" i="1" s="1"/>
  <c r="A156" i="1" s="1"/>
  <c r="A157" i="1" s="1"/>
  <c r="A158" i="1" s="1"/>
  <c r="A159" i="1" s="1"/>
  <c r="A3" i="1"/>
  <c r="A4" i="1" s="1"/>
  <c r="A5" i="1" s="1"/>
  <c r="A6" i="1" s="1"/>
  <c r="A7" i="1" s="1"/>
  <c r="A8" i="1" s="1"/>
  <c r="A9" i="1" s="1"/>
  <c r="A10" i="1" s="1"/>
  <c r="A12" i="1" s="1"/>
  <c r="A14" i="1" s="1"/>
  <c r="A15" i="1" s="1"/>
  <c r="A17" i="1" s="1"/>
  <c r="A18" i="1" s="1"/>
  <c r="A20" i="1" s="1"/>
  <c r="A21" i="1" s="1"/>
  <c r="A22" i="1" s="1"/>
  <c r="A23" i="1" s="1"/>
  <c r="A24" i="1" s="1"/>
  <c r="A25" i="1" s="1"/>
  <c r="A26" i="1" s="1"/>
  <c r="A27" i="1" s="1"/>
  <c r="A28" i="1" s="1"/>
  <c r="A29" i="1" s="1"/>
  <c r="A30" i="1" s="1"/>
  <c r="A31" i="1" s="1"/>
  <c r="A33" i="1" s="1"/>
  <c r="A34" i="1" s="1"/>
  <c r="A35" i="1" s="1"/>
  <c r="A36" i="1" s="1"/>
  <c r="A37" i="1" s="1"/>
  <c r="A38" i="1" s="1"/>
  <c r="A39" i="1" s="1"/>
  <c r="A40" i="1" s="1"/>
  <c r="A41" i="1" s="1"/>
  <c r="A43" i="1" s="1"/>
  <c r="A45" i="1" s="1"/>
  <c r="A46" i="1" s="1"/>
  <c r="A47" i="1" s="1"/>
  <c r="A48" i="1" s="1"/>
  <c r="A49" i="1" s="1"/>
  <c r="A50" i="1" s="1"/>
  <c r="A52" i="1" s="1"/>
  <c r="A53" i="1" s="1"/>
  <c r="A54" i="1" s="1"/>
  <c r="A55" i="1" s="1"/>
  <c r="A56" i="1" s="1"/>
  <c r="A57" i="1" s="1"/>
  <c r="A58" i="1" s="1"/>
  <c r="A59" i="1" s="1"/>
  <c r="A60" i="1" s="1"/>
  <c r="A61" i="1" s="1"/>
  <c r="A62" i="1" s="1"/>
  <c r="A63" i="1" s="1"/>
  <c r="A64" i="1" s="1"/>
  <c r="A65" i="1" s="1"/>
  <c r="A66" i="1" s="1"/>
  <c r="A67" i="1" s="1"/>
  <c r="A69" i="1" s="1"/>
  <c r="A70" i="1" s="1"/>
  <c r="A71" i="1" s="1"/>
  <c r="A72" i="1" s="1"/>
  <c r="A73" i="1" s="1"/>
  <c r="A74" i="1" s="1"/>
  <c r="A76" i="1" s="1"/>
  <c r="A77" i="1" s="1"/>
  <c r="A79" i="1" s="1"/>
  <c r="A80" i="1" s="1"/>
  <c r="A81" i="1" s="1"/>
  <c r="A82" i="1" s="1"/>
  <c r="A83" i="1" s="1"/>
  <c r="A84" i="1" s="1"/>
  <c r="A85" i="1" s="1"/>
  <c r="A86" i="1" s="1"/>
  <c r="A87" i="1" s="1"/>
  <c r="A88" i="1" s="1"/>
</calcChain>
</file>

<file path=xl/sharedStrings.xml><?xml version="1.0" encoding="utf-8"?>
<sst xmlns="http://schemas.openxmlformats.org/spreadsheetml/2006/main" count="745" uniqueCount="407">
  <si>
    <t>###</t>
  </si>
  <si>
    <t>ACTION</t>
  </si>
  <si>
    <t>ACTION NAME</t>
  </si>
  <si>
    <t>REASON CODE</t>
  </si>
  <si>
    <t>ACTION REASON DESCRIPTION</t>
  </si>
  <si>
    <t>WHEN/ HOW TO USE - POLICY REF WHEN APPROPRATE</t>
  </si>
  <si>
    <t>ADD</t>
  </si>
  <si>
    <t>ADD USG AFFILIATE</t>
  </si>
  <si>
    <t xml:space="preserve"> </t>
  </si>
  <si>
    <t xml:space="preserve">An assignment given to a Person who is not a Legal USG Employee, but who does perform on behalf of an Institution or the USO. </t>
  </si>
  <si>
    <t>USG AFFILIATE</t>
  </si>
  <si>
    <t>CON</t>
  </si>
  <si>
    <t>Consultants</t>
  </si>
  <si>
    <t>DAP</t>
  </si>
  <si>
    <t>Dual Appointment</t>
  </si>
  <si>
    <t>Use when an employee is working at an institution other than his "home" institution, from which he is paid (and has an EMP relationship type). (The individual is Paid by their Home Institution - on an additional JOB Row, while providing services to the Requesting Institution.)</t>
  </si>
  <si>
    <t>BEE</t>
  </si>
  <si>
    <t>Borrowed Employee</t>
  </si>
  <si>
    <t>AJF</t>
  </si>
  <si>
    <t>Adjunct Faculty</t>
  </si>
  <si>
    <t>Use when a Visiting Faculty member is participating in an instructional setting within the instituion.</t>
  </si>
  <si>
    <t>ICT</t>
  </si>
  <si>
    <t>Independent Contractor</t>
  </si>
  <si>
    <t>Use when a contractor is performing work at an instituion that requires some type of provisioning.</t>
  </si>
  <si>
    <t>TAE</t>
  </si>
  <si>
    <t>Temporary Agency Employee</t>
  </si>
  <si>
    <t>Use when a temporary employees performs work at and institution or the USO through a third party Temporary Staffing Agency.</t>
  </si>
  <si>
    <t>INT</t>
  </si>
  <si>
    <t>Intern</t>
  </si>
  <si>
    <t>Use when an individual has been assigned a non-paid INTERN position within the organization.</t>
  </si>
  <si>
    <t>RTC</t>
  </si>
  <si>
    <t>ROTC Instructor</t>
  </si>
  <si>
    <t>Use when a third party instructor is used (usually from a military facility) to instruct an on-campus ROTC course.</t>
  </si>
  <si>
    <t>ADL</t>
  </si>
  <si>
    <t>ADDITIONAL Assignment</t>
  </si>
  <si>
    <t>Additional Assignment</t>
  </si>
  <si>
    <t>An employee is being hired to work a formal "Additional Assignment" in addition to their primary job.  Additional Assignments are subordinate to the Primary Job.  If the Primary Job terminates, the Additional Assignment will also terminate automatically.</t>
  </si>
  <si>
    <t>COM</t>
  </si>
  <si>
    <t>COMPLETION</t>
  </si>
  <si>
    <t>Inactivate</t>
  </si>
  <si>
    <t>INV</t>
  </si>
  <si>
    <t>Involuntary</t>
  </si>
  <si>
    <t>Inactivate A USG Affiliate or Non-Paid Affiliate involuntarily.</t>
  </si>
  <si>
    <t>VOL</t>
  </si>
  <si>
    <t>Voluntary</t>
  </si>
  <si>
    <t>Inactivate A USG Affiliate or Non-Paid Affiliate voluntarily.</t>
  </si>
  <si>
    <t>DEM</t>
  </si>
  <si>
    <t>DEMOTION</t>
  </si>
  <si>
    <t>Involuntarily transfer an employee into a position with a lower salary range within or outside of their department unless it is for unsatisfactory performance, in which case, use DEM/USP.</t>
  </si>
  <si>
    <t>An employee voluntarily transfers into a position with a lower salary range within or outside of their department</t>
  </si>
  <si>
    <t>DTA</t>
  </si>
  <si>
    <t>DATA CHANGE</t>
  </si>
  <si>
    <t>Non-Position Related Data Changes (Include list of DTA impacted fields)</t>
  </si>
  <si>
    <t>BAP</t>
  </si>
  <si>
    <t>Begin Acting Position</t>
  </si>
  <si>
    <t>Assign an Employee to an Acting Position. An ACTING appointment is defined as a position filled on a temporary basis to replace a regular unclassified employee on leave.   The expectation is that the regular employee will be returning to his/her regular position in the future.</t>
  </si>
  <si>
    <t>BFP</t>
  </si>
  <si>
    <t>Begin Sponsored Funded Position</t>
  </si>
  <si>
    <t xml:space="preserve">Assign an employee to a Sponsored Funded position.  </t>
  </si>
  <si>
    <t>BIP</t>
  </si>
  <si>
    <t>Begin Interim Position</t>
  </si>
  <si>
    <r>
      <t>Assign an employee to an Interim Position for a period for six months or longer.  An INTERIM appointment is defined as a position filled on a temporary basis</t>
    </r>
    <r>
      <rPr>
        <strike/>
        <sz val="12"/>
        <rFont val="Calibri"/>
        <family val="2"/>
        <scheme val="minor"/>
      </rPr>
      <t>.</t>
    </r>
  </si>
  <si>
    <t>CDP</t>
  </si>
  <si>
    <t>Correction-Department</t>
  </si>
  <si>
    <t>Department Number/Information Correction (Need examples)</t>
  </si>
  <si>
    <t>CJC</t>
  </si>
  <si>
    <t>Correction-Job Code</t>
  </si>
  <si>
    <t>Correct job code. (Need Examples)</t>
  </si>
  <si>
    <t>CNT</t>
  </si>
  <si>
    <t>Contract Change</t>
  </si>
  <si>
    <t>A Faculty employee's contract has changed or needs to be updated. 
This action will change an employee's Pay Group. Example: 10mth to 12mth.  May change Ben Prog, and pay group.</t>
  </si>
  <si>
    <t>EAP</t>
  </si>
  <si>
    <t>End Acting Position</t>
  </si>
  <si>
    <t>An employee has completed his/her Acting Role and is returning to his/her regular position.</t>
  </si>
  <si>
    <t>EAR</t>
  </si>
  <si>
    <t>Change Earnings Distribution</t>
  </si>
  <si>
    <t>An employee's earnings need to be changed on job data.  Will be used by Georgia State Only. For JED on Job Data and not directly related to Commitment Accounting.</t>
  </si>
  <si>
    <t>EFP</t>
  </si>
  <si>
    <t>End Sponsored Funded Position</t>
  </si>
  <si>
    <t xml:space="preserve">Use this when employee's Sponsor Funded position is ending.  </t>
  </si>
  <si>
    <t>EIP</t>
  </si>
  <si>
    <t>End Interim Position</t>
  </si>
  <si>
    <t xml:space="preserve">An employee has completed his/her Interim Role and is returning to their regular position. </t>
  </si>
  <si>
    <t>FLS</t>
  </si>
  <si>
    <t>Fair Labor Standards Act</t>
  </si>
  <si>
    <t xml:space="preserve">Job Data changes that do not impact annual compensation. (i.e., changes to BCAT, pay group, and/or compensation frequency without a change to annual compensation rate) This is used when the Position data update does not automatically flow to the incumbent job data.  </t>
  </si>
  <si>
    <t>SSC</t>
  </si>
  <si>
    <t>Data Correction</t>
  </si>
  <si>
    <t>SSC will use this code to correct incorrect hire information.  (FOR SSC USE ONLY!)</t>
  </si>
  <si>
    <t>HIR</t>
  </si>
  <si>
    <t>HIRE</t>
  </si>
  <si>
    <t>HAF</t>
  </si>
  <si>
    <t>Hired from Affiliate</t>
  </si>
  <si>
    <t>An employee from another University System of Georgia Institution is hired at your institution.  This is the final step to process a transfer in from another USG Institution.</t>
  </si>
  <si>
    <t>NEW</t>
  </si>
  <si>
    <t>New Hire</t>
  </si>
  <si>
    <t xml:space="preserve">A candidate who has never worked for the University System of Georgia is hired. </t>
  </si>
  <si>
    <t>ERS</t>
  </si>
  <si>
    <t>State of Georgia ERS Retiree</t>
  </si>
  <si>
    <t>Use to rehire (with prior USG approval) a retired employee to work 49% time or less.  This Action/Reason addresses a STATE qualified ERS Retirement Plan. Different reporting requirement for State vs USG Retirees.</t>
  </si>
  <si>
    <t>ORP</t>
  </si>
  <si>
    <t>State of Georgia ORP Retiree</t>
  </si>
  <si>
    <t>Use to rehire (with prior USG approval) a retired employee to work 49% time or less.  This Action/Reason addresses a STATE qualified ORP Retirement Plan. Different reporting requirement for State vs USG Retirees.</t>
  </si>
  <si>
    <t>TRS</t>
  </si>
  <si>
    <t>State of Georgia TRS Retiree</t>
  </si>
  <si>
    <t>Use to rehire (with prior USG approval) a retired employee to work 49% time or less.  This Action/Reason addresses a STATE qualified TRS Retirement Plan. Different reporting requirement for State vs USG Retirees.</t>
  </si>
  <si>
    <t>An employee who currently working at his/her Home institution and enters into a Dual Appointment Agreement to perform services at another OneUSG institution, .</t>
  </si>
  <si>
    <t>RET</t>
  </si>
  <si>
    <t>USG Rehired Retiree</t>
  </si>
  <si>
    <t xml:space="preserve">A rehired retiree is hired into a USG institution (where he has no previous job row).  Note - rehired retiree process with retire centralization process (update) </t>
  </si>
  <si>
    <t>SUM</t>
  </si>
  <si>
    <t>Hire Summer</t>
  </si>
  <si>
    <t>Hire faculty for Summer Semester.</t>
  </si>
  <si>
    <t>EMP</t>
  </si>
  <si>
    <t>New Employment Instance</t>
  </si>
  <si>
    <t>Use to add a New Employment Instance to assign an employee to Multiple Jobs</t>
  </si>
  <si>
    <t>JED</t>
  </si>
  <si>
    <t>EARNINGS DISTRIBUTION CHANGE</t>
  </si>
  <si>
    <t>NON-POSITION BASED FUNDING</t>
  </si>
  <si>
    <t>EARNINGS DISTRIB CHANGE</t>
  </si>
  <si>
    <t>SSF</t>
  </si>
  <si>
    <t>Single/Split Funding</t>
  </si>
  <si>
    <t xml:space="preserve">Use to accommodate employees who are not assignee to a position. Could be single or split funding.  </t>
  </si>
  <si>
    <t>LOA</t>
  </si>
  <si>
    <t>LEAVE OF ABSENCE</t>
  </si>
  <si>
    <t>Unpaid Leave of Absence</t>
  </si>
  <si>
    <t>ADM</t>
  </si>
  <si>
    <t>Temporary Leave</t>
  </si>
  <si>
    <t>Use this option to place an employee on unpaid leave while in consultation with HR.</t>
  </si>
  <si>
    <t>EDU</t>
  </si>
  <si>
    <t>Educational/Professional Leave</t>
  </si>
  <si>
    <t>Use when an employee takes unpaid Educational or Professional Leave.</t>
  </si>
  <si>
    <t>FML</t>
  </si>
  <si>
    <t>Family Medical Leave</t>
  </si>
  <si>
    <t>Unpaid Family Medical Leave</t>
  </si>
  <si>
    <t>MIL</t>
  </si>
  <si>
    <t>Military Service</t>
  </si>
  <si>
    <t>Unpaid leave for Military Service. (First 18-Days at full pay; next, if accrued leave is available, use until exhausted; finally, once accrued leave is exhausted, calculate Military Differential) - This would likely be used after the one year maximum. (Policy Military Leave HRAP) Also review the Governor clause.</t>
  </si>
  <si>
    <t>NFM</t>
  </si>
  <si>
    <t>Non-FMLA Qualified Family Leave</t>
  </si>
  <si>
    <t>Non FMLA Qualified Family Leave when employee doesn't meet eligibility requirements.</t>
  </si>
  <si>
    <t>UPB</t>
  </si>
  <si>
    <t>Unpaid leave with benefits</t>
  </si>
  <si>
    <t>Unpaid leave with benefits. This is typically used for sick leave when no more accrued sick leave is available. (Employee pays premiums via Benefits Billing).</t>
  </si>
  <si>
    <t>PAY</t>
  </si>
  <si>
    <t>PAY RATE CHANGE</t>
  </si>
  <si>
    <t>PAY CHANGE</t>
  </si>
  <si>
    <t>ADJ</t>
  </si>
  <si>
    <t>Market Adjustment</t>
  </si>
  <si>
    <t>Pay Rate Increase based on a Market Adjustment</t>
  </si>
  <si>
    <t>An employee receives pay increase for beginning acting role.</t>
  </si>
  <si>
    <t>An Employee is beginning an Interim Position with a pay increase for a period of six months or longer.</t>
  </si>
  <si>
    <t>BTA</t>
  </si>
  <si>
    <t>Begin Temporary Appointment</t>
  </si>
  <si>
    <t>An employee receives a pay increase for assuming a temporary appointment in addition to regular duties.</t>
  </si>
  <si>
    <t>Compression Adjustment</t>
  </si>
  <si>
    <t xml:space="preserve">An employee is receiving a pay adjustment due to disparities in departmental or Class and Comp's market salary comparisons.  </t>
  </si>
  <si>
    <t>DEG</t>
  </si>
  <si>
    <t>Pay Increase earned Degree</t>
  </si>
  <si>
    <t>An employee receives a pay increase for obtaining a Degree.</t>
  </si>
  <si>
    <t>Demotion - associated pay decrease</t>
  </si>
  <si>
    <t>An employee is receiving a pay decrease associated with a demotion.</t>
  </si>
  <si>
    <t>An employee's acting role (and associated pay increase) and has been completed.</t>
  </si>
  <si>
    <t>An employee's interim position (and associated pay increase) has been completed.</t>
  </si>
  <si>
    <t>EQU</t>
  </si>
  <si>
    <t>Equity Adjustment</t>
  </si>
  <si>
    <t>An Employee is receiving a Pay Rate Increase based on an Equity Adjustment</t>
  </si>
  <si>
    <t>ETA</t>
  </si>
  <si>
    <t>End Temporary Appointment</t>
  </si>
  <si>
    <t>An employee's  temporary appointment (and associated pay increase) has been completed.</t>
  </si>
  <si>
    <t>Salary Changes in Job Data due to FLSA mandate.</t>
  </si>
  <si>
    <t>IRA</t>
  </si>
  <si>
    <t>In Range Adjustment</t>
  </si>
  <si>
    <t xml:space="preserve">Employee is receiving an In Range Pay Adjustment.  (Also use this option in lieu of Retention) </t>
  </si>
  <si>
    <t>MER</t>
  </si>
  <si>
    <t>Merit</t>
  </si>
  <si>
    <t>A action is submitted increasing an employee’s salary due to a Merit Increase (May only be used when approved by the Board of Regents.)</t>
  </si>
  <si>
    <t>PRO</t>
  </si>
  <si>
    <t>Promotion - assoc pay increase</t>
  </si>
  <si>
    <t xml:space="preserve">An employee is receiving a pay increase due to a Promotion. </t>
  </si>
  <si>
    <t>REC</t>
  </si>
  <si>
    <t>Job Reclassification</t>
  </si>
  <si>
    <t>An employee is receiving a pay increase due a job reclassificaiton. (Rate change portion of the employee's reclassification.)</t>
  </si>
  <si>
    <t>PLA</t>
  </si>
  <si>
    <t>PAID LEAVE OF ABSENCE</t>
  </si>
  <si>
    <t>Administrative</t>
  </si>
  <si>
    <t>Use to put an employee on paid administrative leave.  It may be used in consultation with HR .</t>
  </si>
  <si>
    <t>Use when an employee takes a paid Educational or Professional Leave.</t>
  </si>
  <si>
    <t>Paid Family Med Leave</t>
  </si>
  <si>
    <t xml:space="preserve"> Used when an employee is using their benefits to cover their pay while on leave. (Payment supported by Employee Leave balances - reverts to Unpaid once balances are exhausted) - Include the Absence Cascade Logic…</t>
  </si>
  <si>
    <t>Use when placing an employee on Paid leave of absence for Military Service.  (First 18-Days at full pay; next, if accrued leave is available, use until exhausted; finally, once accrued leave is exhausted, calculate Military Differential)</t>
  </si>
  <si>
    <t>Non-FMLA qualified Family Leave</t>
  </si>
  <si>
    <t>Use when placing an employee on Paid Non-FMLA qualified Family Leave (Payment supported by Employee Leave balances - reverts to Unpaid once balances are exhausted) - Include the Absence Cascade Logic…</t>
  </si>
  <si>
    <t>PER</t>
  </si>
  <si>
    <t>Personal Leave of Absence</t>
  </si>
  <si>
    <t>POI</t>
  </si>
  <si>
    <t>NON-PAID AFFILIATE</t>
  </si>
  <si>
    <t>Non-Paid Affiliate</t>
  </si>
  <si>
    <t>USG</t>
  </si>
  <si>
    <t xml:space="preserve">Non-Paid Affiliates are individual who have a limited association with USG or who provide a service to USG.  (May or may not require provisioning.) </t>
  </si>
  <si>
    <t>PRE</t>
  </si>
  <si>
    <t>Pre-Hire</t>
  </si>
  <si>
    <t xml:space="preserve">Use when a new employee needs access to facilities and/or systems just prior to hire in order to facilitate a smoother transition to Day One Employment.  The use of the code is optional.  </t>
  </si>
  <si>
    <t>POS</t>
  </si>
  <si>
    <t>POSITION CHANGE</t>
  </si>
  <si>
    <t>Include list of Position Impacted fields - get this from JOE (update descr verbage to action phrasing)</t>
  </si>
  <si>
    <t>Use when an employee's paygroup changes due to a contract change.</t>
  </si>
  <si>
    <t>DPT</t>
  </si>
  <si>
    <t>Department Change</t>
  </si>
  <si>
    <t xml:space="preserve">An employee's department number on position data needs to be changed. </t>
  </si>
  <si>
    <t>FTE</t>
  </si>
  <si>
    <t>FTE Change</t>
  </si>
  <si>
    <t>An employee's FTE and Standard Hours on position data needs to be change/updated.</t>
  </si>
  <si>
    <t>INA</t>
  </si>
  <si>
    <t>Position Inactivated</t>
  </si>
  <si>
    <t>Inactivating a position ONLY</t>
  </si>
  <si>
    <t>JRC</t>
  </si>
  <si>
    <t>Job Re-Classification</t>
  </si>
  <si>
    <t>Position changes made due to position re-classification ONLY, fields changing may include Title, BCAT, Pay Group, etc.</t>
  </si>
  <si>
    <t xml:space="preserve">Changes to Position Data dues to FLSA Mandate. </t>
  </si>
  <si>
    <t>New Position</t>
  </si>
  <si>
    <t>Creating a New Position ONLY – not to be used to reactivate an existing position</t>
  </si>
  <si>
    <t>NFY</t>
  </si>
  <si>
    <t>New Fiscal Year</t>
  </si>
  <si>
    <t xml:space="preserve">Creating a New Position specifically for the beginning of the fiscal year. </t>
  </si>
  <si>
    <t>REA</t>
  </si>
  <si>
    <t>Position Reactivated</t>
  </si>
  <si>
    <t>A position has changed from inactive to active status.</t>
  </si>
  <si>
    <t>REO</t>
  </si>
  <si>
    <t>Re-Organization</t>
  </si>
  <si>
    <t>Position changes are made due to Department Re-Organization, fields changing may include Title, BCAT, Pay Group, etc</t>
  </si>
  <si>
    <t>TTL</t>
  </si>
  <si>
    <t>Title Change</t>
  </si>
  <si>
    <t>Position Title is changing ONLY</t>
  </si>
  <si>
    <t>UPD</t>
  </si>
  <si>
    <t>Position Data Update</t>
  </si>
  <si>
    <t>Position data is changing, not including status or title change (i.e., BCAT, pay grade, Reports to, change in FTE that does not affect Position status, etc.)</t>
  </si>
  <si>
    <t>JDU</t>
  </si>
  <si>
    <t>Job Description Update</t>
  </si>
  <si>
    <t>MGR</t>
  </si>
  <si>
    <t>Reports To Update</t>
  </si>
  <si>
    <t>Reports To field on Position needs to be corrected/updated.</t>
  </si>
  <si>
    <t>PROMOTION</t>
  </si>
  <si>
    <t>A review of job duties &amp; responsibilites by Human Resources/Class &amp; Comp personnel indicate that a reclassification is warranted.  The job reclass results in a promotion for the employee.</t>
  </si>
  <si>
    <t xml:space="preserve">Promotion  </t>
  </si>
  <si>
    <t xml:space="preserve">An employee receives a promotion to a position within a higher salary range. </t>
  </si>
  <si>
    <t>ACR</t>
  </si>
  <si>
    <t>Academic Rank</t>
  </si>
  <si>
    <t>A faculty member receives a promotion in academic rank.</t>
  </si>
  <si>
    <t>RECALL FROM SUSPENSION / LAYOFF</t>
  </si>
  <si>
    <t>RECALL FROM SUSPENSION/ lAYOFF</t>
  </si>
  <si>
    <t>Recall from Suspension</t>
  </si>
  <si>
    <t>An employee is returned to active status after being recalled from a suspension/layoff.</t>
  </si>
  <si>
    <t>REH</t>
  </si>
  <si>
    <t>REHIRE</t>
  </si>
  <si>
    <t>Rehire from Affiliate</t>
  </si>
  <si>
    <t>This can only be used at an institution where the employee was previously employed, and currently has an EMPL_STATUS = ‘Terminated’.  It cannot be used if the employee has no previous job row.</t>
  </si>
  <si>
    <t>RIS</t>
  </si>
  <si>
    <t>Reinstate Within 30 days</t>
  </si>
  <si>
    <t>An employee is reinstated to employment within 30 days of termination.</t>
  </si>
  <si>
    <t>Rehire Beyond 30 Days</t>
  </si>
  <si>
    <t>A candidate that has been employed with your institution in any position and is rehired beyond a 30 break in service.</t>
  </si>
  <si>
    <t>Rehired USG Retiree</t>
  </si>
  <si>
    <t>A retired employee rehired with prior USG under approval working less than 49% of time.  (Clarify AON impact:  Same Institution vs Different institution)</t>
  </si>
  <si>
    <t>SUS</t>
  </si>
  <si>
    <t>Suspend Retirement</t>
  </si>
  <si>
    <t>An employee has retired, but decides to suspend the retirement and return to active status.</t>
  </si>
  <si>
    <t>RETIREMENT</t>
  </si>
  <si>
    <t>Retiremtent</t>
  </si>
  <si>
    <t>DIS</t>
  </si>
  <si>
    <t>Disability Retirement</t>
  </si>
  <si>
    <t>PH2</t>
  </si>
  <si>
    <t>Retired Conversion Phase 2</t>
  </si>
  <si>
    <t>DO NOT USE. This is an action reason used for Conversion Only.</t>
  </si>
  <si>
    <t>ERS Retirement</t>
  </si>
  <si>
    <t>Employee retires with ERS</t>
  </si>
  <si>
    <t>ERT</t>
  </si>
  <si>
    <t>Early Retirement</t>
  </si>
  <si>
    <t>Employee retires with benefit penalty - HR needs additional clarification, currently not offered as a BOR option.</t>
  </si>
  <si>
    <t>RMT</t>
  </si>
  <si>
    <t>Normal Retirement</t>
  </si>
  <si>
    <t>RFL</t>
  </si>
  <si>
    <t>RETURN FROM LEAVE</t>
  </si>
  <si>
    <t>Return from Leave</t>
  </si>
  <si>
    <t>Returning an employee from an approved leave of absence.</t>
  </si>
  <si>
    <t>RNW</t>
  </si>
  <si>
    <t>RENEW</t>
  </si>
  <si>
    <t>Renew Assignment</t>
  </si>
  <si>
    <t>Renew USG Affiliate Assignment</t>
  </si>
  <si>
    <t>RWB</t>
  </si>
  <si>
    <t>RETURN FROM SHORT WORK BREAK</t>
  </si>
  <si>
    <t>RETURN FROM WORK BREAK</t>
  </si>
  <si>
    <t>Return from Short Work Break</t>
  </si>
  <si>
    <t>Returning an employee from a short work break.</t>
  </si>
  <si>
    <t>BFA</t>
  </si>
  <si>
    <t>Begin Full Time Appointment</t>
  </si>
  <si>
    <t>An inactive 9-month Faculty Member is beginning their new contract term.  The only effective date to be used with this Action/Reason is 08/01/XX.  In most cases this Action/Reason will not be used as the 08/01/XX row will load from the Budget Module as a PAY/MER row</t>
  </si>
  <si>
    <t>PTP</t>
  </si>
  <si>
    <t>Begin Part Time Appointment</t>
  </si>
  <si>
    <t>A Part Time Faculty begins their appointment.</t>
  </si>
  <si>
    <t>RWP</t>
  </si>
  <si>
    <t>Retirement with Benefits</t>
  </si>
  <si>
    <t>Retirement on Disability</t>
  </si>
  <si>
    <t>Use  to indicate retirement with disablity.</t>
  </si>
  <si>
    <t>SUSPENSION</t>
  </si>
  <si>
    <t>Suspension</t>
  </si>
  <si>
    <t>Use this option to place an employee on Suspension. Used after the HR Consultation is complete.</t>
  </si>
  <si>
    <t>SWB</t>
  </si>
  <si>
    <t>SHORT WORK BREAK</t>
  </si>
  <si>
    <t>Short Work Break</t>
  </si>
  <si>
    <t xml:space="preserve">Use this to place a non-faculty employee on a short work break, rather than terminating the employee who intends to return.  </t>
  </si>
  <si>
    <t>Temporary Faculty is ending the semester appointment.  If a Temporary employee works in excess of 1300 hours or has been employeed for 12 consecutive months, they must be either TERMINATED for a period no less than 26 weeks, or moved to REGULAR Status.</t>
  </si>
  <si>
    <t>EFA</t>
  </si>
  <si>
    <t>End Full Time Appointment</t>
  </si>
  <si>
    <t xml:space="preserve">A 9-month Faculty Member has completed their current contract but will remain in the current position, in an inactive status, until their next contract term begins.  </t>
  </si>
  <si>
    <t>EPP</t>
  </si>
  <si>
    <t>End Part Time Appointment</t>
  </si>
  <si>
    <t>A Part Time Faculty ends their appointment.</t>
  </si>
  <si>
    <t>TER</t>
  </si>
  <si>
    <t>TERMINATION</t>
  </si>
  <si>
    <t>CNR</t>
  </si>
  <si>
    <t>Contract Not Renewed</t>
  </si>
  <si>
    <t>An employee's annual contract is not renewed.</t>
  </si>
  <si>
    <t>DEA</t>
  </si>
  <si>
    <t>Death</t>
  </si>
  <si>
    <t>An employee dies.</t>
  </si>
  <si>
    <t>EFT</t>
  </si>
  <si>
    <t>End of Fixed Term Contract</t>
  </si>
  <si>
    <t>An employee's contract ends for the term.</t>
  </si>
  <si>
    <t>ELI</t>
  </si>
  <si>
    <t>Elimination of Position</t>
  </si>
  <si>
    <t>An employee is terminated due to the elimination of his position.</t>
  </si>
  <si>
    <t>EOD</t>
  </si>
  <si>
    <t>End of Demand</t>
  </si>
  <si>
    <t>An employee's services are no longer needed.  Typically use with Limited Term Faculty.</t>
  </si>
  <si>
    <t>FBR</t>
  </si>
  <si>
    <t>Funding / Budget Restrictons</t>
  </si>
  <si>
    <t xml:space="preserve">A department has a reduction in either faculty or staff. </t>
  </si>
  <si>
    <t>GFE</t>
  </si>
  <si>
    <t>Grant Funding Ended</t>
  </si>
  <si>
    <t>Funding for grant has ended.</t>
  </si>
  <si>
    <t>GMI</t>
  </si>
  <si>
    <t>Gross Misconduct</t>
  </si>
  <si>
    <t>An employee is found guilty of misconduct of some type.</t>
  </si>
  <si>
    <t>JOB</t>
  </si>
  <si>
    <t>Job Abandonment</t>
  </si>
  <si>
    <t>An employee is involuntarily terminated because she does not show up for their regularly scheduled work hours for three days and does not provide proper notification to her supervisor.</t>
  </si>
  <si>
    <t>LVE</t>
  </si>
  <si>
    <t>Failure to Return from Leave</t>
  </si>
  <si>
    <t>An employee is terminated because he has not returned from leave within the time frame allowed by law (or allowed by the department, if not covered by a law.)</t>
  </si>
  <si>
    <t>NRF</t>
  </si>
  <si>
    <t>Faculty Not Reappointed</t>
  </si>
  <si>
    <t xml:space="preserve">A Part Time Faculty Member was not reappointed. </t>
  </si>
  <si>
    <t>NSH</t>
  </si>
  <si>
    <t>No Show</t>
  </si>
  <si>
    <t>An employee is involuntarily terminated because they do not show up after hired</t>
  </si>
  <si>
    <t>NWA</t>
  </si>
  <si>
    <t>No Work Authorization - NRA</t>
  </si>
  <si>
    <t>NRA does not have the proper documents for employment.</t>
  </si>
  <si>
    <t>PRB</t>
  </si>
  <si>
    <t>Probationary Period</t>
  </si>
  <si>
    <t>An employee is terminated during their 6 month provisional period</t>
  </si>
  <si>
    <t>Rescind Retirement</t>
  </si>
  <si>
    <t xml:space="preserve">A retiree decides to come out of retirement.  The process is to update the Action to Terminate and use the Rescind Retirement Reason.  This can be used to rescind an employee’s retirement.  But it will put them into an EMPL_STATUS = ‘T’.  It will be followed by a Rehire Action.   This can only be used if the employee does not begin to receive his/her retirement benefit. </t>
  </si>
  <si>
    <t>RES</t>
  </si>
  <si>
    <t>Resignation</t>
  </si>
  <si>
    <t>SAE</t>
  </si>
  <si>
    <t>End Semester Appointment</t>
  </si>
  <si>
    <t>A part time faculty member's appointed has ended for the semester.</t>
  </si>
  <si>
    <t>SSC USE ONLY - Admin Correctn</t>
  </si>
  <si>
    <t>SSC will use this code to correct incorrect hire information.</t>
  </si>
  <si>
    <t>STU</t>
  </si>
  <si>
    <t>End of Student Employment</t>
  </si>
  <si>
    <t>A student's employment has ended.</t>
  </si>
  <si>
    <t>End Summer Faculty Appt</t>
  </si>
  <si>
    <t>A Faculty member's summer appointment has ended.</t>
  </si>
  <si>
    <t>TAF</t>
  </si>
  <si>
    <t>Transfer to Affiliate</t>
  </si>
  <si>
    <t>An employee is transferring to another USG institution or USO.  Determined by transfer process between institutions.</t>
  </si>
  <si>
    <t>TMP</t>
  </si>
  <si>
    <t>End Temporary Employment</t>
  </si>
  <si>
    <t>A temporary employee is terminated.</t>
  </si>
  <si>
    <t>VIO</t>
  </si>
  <si>
    <t>Violation of Rules</t>
  </si>
  <si>
    <t>An employee is involuntarily terminated due to a violation of work rules.</t>
  </si>
  <si>
    <t>XFR</t>
  </si>
  <si>
    <t>TRANSFER</t>
  </si>
  <si>
    <t>Inter-institutional transfer</t>
  </si>
  <si>
    <t>Used to transfer an employee to another oneusg institution. See BOR transfer policy regarding 30-day condition.</t>
  </si>
  <si>
    <t>ITR</t>
  </si>
  <si>
    <t>Intra-institutional transfer</t>
  </si>
  <si>
    <t xml:space="preserve">An employee transfers from one Department into another within the same institution, not the result of a restructuring. </t>
  </si>
  <si>
    <t xml:space="preserve">Used when an employee transfers to another position due to FLSA mandate. </t>
  </si>
  <si>
    <t>ROR</t>
  </si>
  <si>
    <t>Reorganization</t>
  </si>
  <si>
    <t>An employee is transferred into a different position, regardless of the salary range, due to departmental reorganization</t>
  </si>
  <si>
    <t>Transfer to Non-OneUSG Affiliate</t>
  </si>
  <si>
    <t>An employee is transferring to another NON-oneusg institution while the Cohort Conversions are ongoing. This is used as a part of the transfer process as an intermediate step to the Termination so that benefits will not terminate.  Once all institutions have been converted, this Action Reason can be inactivated. (FOR SSC USE ONLY!)</t>
  </si>
  <si>
    <r>
      <t xml:space="preserve">An assignment given to a Person who does not hold any Legal USG Employee Affiliation and who </t>
    </r>
    <r>
      <rPr>
        <b/>
        <sz val="11"/>
        <rFont val="Century Gothic"/>
        <family val="2"/>
      </rPr>
      <t>DOES NOT perform ‘Work’ on behalf of an Institution or the USO.</t>
    </r>
  </si>
  <si>
    <t>RETIREMENT WITH PAY</t>
  </si>
  <si>
    <t>Use when an employee from a home institution has been reassigned and will allocate a percentage of his/her time or services to the Requesting Institution.</t>
  </si>
  <si>
    <t>Use when a Consultant from a third party vendor has an assignment at an Institution or The USO.</t>
  </si>
  <si>
    <t>An employee voluntarily terminates</t>
  </si>
  <si>
    <t xml:space="preserve">Job Description is being updated for the positoin. </t>
  </si>
  <si>
    <t>Temporary Faculty is beginning the semester appointment. If a Temporary employee works in excess of 1300 hours or has been employeed for 12 consecutive months, they must be either TERMINATED for a period no less than 26 weeks, or moved to REGULAR Status.</t>
  </si>
  <si>
    <t>A USG retirement eligible employee is retiring and will need to be billed for benefits.  (Verify any Alight Speciality for this type of Employee)</t>
  </si>
  <si>
    <t xml:space="preserve">Use when placing an employee on Paid Personal Leave of Absence. (BPM - Section 8.2)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</si>
</sst>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name val="Calibri"/>
      <family val="2"/>
      <scheme val="minor"/>
    </font>
    <font>
      <sz val="12"/>
      <name val="Calibri"/>
      <family val="2"/>
      <scheme val="minor"/>
    </font>
    <font>
      <i/>
      <sz val="12"/>
      <name val="Calibri"/>
      <family val="2"/>
      <scheme val="minor"/>
    </font>
    <font>
      <strike/>
      <sz val="12"/>
      <name val="Calibri"/>
      <family val="2"/>
      <scheme val="minor"/>
    </font>
    <font>
      <sz val="12"/>
      <name val="Calibri"/>
      <family val="2"/>
    </font>
    <font>
      <sz val="12"/>
      <color rgb="FFFF0000"/>
      <name val="Calibri"/>
      <family val="2"/>
      <scheme val="minor"/>
    </font>
    <font>
      <i/>
      <sz val="12"/>
      <color rgb="FFC00000"/>
      <name val="Calibri"/>
      <family val="2"/>
      <scheme val="minor"/>
    </font>
    <font>
      <b/>
      <sz val="11"/>
      <name val="Century Gothic"/>
      <family val="2"/>
    </font>
  </fonts>
  <fills count="4">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s>
  <borders count="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3">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0" borderId="0" xfId="0" applyFont="1" applyBorder="1" applyAlignment="1">
      <alignment vertical="center" wrapText="1"/>
    </xf>
    <xf numFmtId="0" fontId="1" fillId="0" borderId="4" xfId="0" applyFont="1" applyBorder="1" applyAlignment="1">
      <alignment vertical="center" wrapText="1"/>
    </xf>
    <xf numFmtId="0" fontId="2" fillId="3"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quotePrefix="1" applyFont="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Border="1" applyAlignment="1">
      <alignment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lignment vertical="center" wrapText="1"/>
    </xf>
    <xf numFmtId="0" fontId="2" fillId="3" borderId="4" xfId="0" applyFont="1" applyFill="1" applyBorder="1" applyAlignment="1">
      <alignment vertical="center" wrapText="1"/>
    </xf>
    <xf numFmtId="0" fontId="5" fillId="0" borderId="4" xfId="0" applyFont="1" applyBorder="1" applyAlignment="1">
      <alignment wrapText="1"/>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2" fillId="0" borderId="4" xfId="0" applyFont="1" applyFill="1" applyBorder="1" applyAlignment="1">
      <alignment horizontal="center" vertical="top"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6" xfId="0" applyFont="1" applyBorder="1" applyAlignment="1">
      <alignment vertical="center" wrapText="1"/>
    </xf>
    <xf numFmtId="0" fontId="1"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63"/>
  <sheetViews>
    <sheetView tabSelected="1" topLeftCell="A15" workbookViewId="0">
      <selection activeCell="C15" sqref="C15"/>
    </sheetView>
  </sheetViews>
  <sheetFormatPr defaultColWidth="9.140625" defaultRowHeight="15.75" x14ac:dyDescent="0.25"/>
  <cols>
    <col min="1" max="1" width="7.140625" style="13" bestFit="1" customWidth="1"/>
    <col min="2" max="2" width="8.5703125" style="32" bestFit="1" customWidth="1"/>
    <col min="3" max="3" width="29.85546875" style="6" bestFit="1" customWidth="1"/>
    <col min="4" max="4" width="9.42578125" style="13" bestFit="1" customWidth="1"/>
    <col min="5" max="5" width="47.140625" style="12" bestFit="1" customWidth="1"/>
    <col min="6" max="6" width="77.5703125" style="12" customWidth="1"/>
    <col min="7" max="33" width="9.140625" style="11"/>
    <col min="34" max="16384" width="9.140625" style="12"/>
  </cols>
  <sheetData>
    <row r="1" spans="1:33" s="6" customFormat="1" ht="32.25" thickBot="1" x14ac:dyDescent="0.3">
      <c r="A1" s="1" t="s">
        <v>0</v>
      </c>
      <c r="B1" s="2" t="s">
        <v>1</v>
      </c>
      <c r="C1" s="3" t="s">
        <v>2</v>
      </c>
      <c r="D1" s="2" t="s">
        <v>3</v>
      </c>
      <c r="E1" s="3" t="s">
        <v>4</v>
      </c>
      <c r="F1" s="4" t="s">
        <v>5</v>
      </c>
      <c r="G1" s="5"/>
      <c r="H1" s="5"/>
      <c r="I1" s="5"/>
      <c r="J1" s="5"/>
      <c r="K1" s="5"/>
      <c r="L1" s="5"/>
      <c r="M1" s="5"/>
      <c r="N1" s="5"/>
      <c r="O1" s="5"/>
      <c r="P1" s="5"/>
      <c r="Q1" s="5"/>
      <c r="R1" s="5"/>
      <c r="S1" s="5"/>
      <c r="T1" s="5"/>
      <c r="U1" s="5"/>
      <c r="V1" s="5"/>
      <c r="W1" s="5"/>
      <c r="X1" s="5"/>
      <c r="Y1" s="5"/>
      <c r="Z1" s="5"/>
      <c r="AA1" s="5"/>
      <c r="AB1" s="5"/>
      <c r="AC1" s="5"/>
      <c r="AD1" s="5"/>
      <c r="AE1" s="5"/>
      <c r="AF1" s="5"/>
      <c r="AG1" s="5"/>
    </row>
    <row r="2" spans="1:33" ht="31.5" x14ac:dyDescent="0.25">
      <c r="A2" s="7"/>
      <c r="B2" s="8" t="s">
        <v>6</v>
      </c>
      <c r="C2" s="8" t="s">
        <v>7</v>
      </c>
      <c r="D2" s="7" t="s">
        <v>8</v>
      </c>
      <c r="E2" s="7" t="s">
        <v>8</v>
      </c>
      <c r="F2" s="9" t="s">
        <v>9</v>
      </c>
    </row>
    <row r="3" spans="1:33" ht="31.5" x14ac:dyDescent="0.25">
      <c r="A3" s="13">
        <f>A2+1</f>
        <v>1</v>
      </c>
      <c r="B3" s="14" t="s">
        <v>6</v>
      </c>
      <c r="C3" s="12" t="s">
        <v>10</v>
      </c>
      <c r="D3" s="13" t="s">
        <v>11</v>
      </c>
      <c r="E3" s="12" t="s">
        <v>12</v>
      </c>
      <c r="F3" s="12" t="s">
        <v>401</v>
      </c>
    </row>
    <row r="4" spans="1:33" s="10" customFormat="1" ht="63" x14ac:dyDescent="0.25">
      <c r="A4" s="13">
        <f t="shared" ref="A4:A10" si="0">A3+1</f>
        <v>2</v>
      </c>
      <c r="B4" s="14" t="s">
        <v>6</v>
      </c>
      <c r="C4" s="12" t="s">
        <v>10</v>
      </c>
      <c r="D4" s="15" t="s">
        <v>13</v>
      </c>
      <c r="E4" s="12" t="s">
        <v>14</v>
      </c>
      <c r="F4" s="16" t="s">
        <v>15</v>
      </c>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s="18" customFormat="1" ht="31.5" x14ac:dyDescent="0.25">
      <c r="A5" s="13">
        <f t="shared" si="0"/>
        <v>3</v>
      </c>
      <c r="B5" s="14" t="s">
        <v>6</v>
      </c>
      <c r="C5" s="12" t="s">
        <v>10</v>
      </c>
      <c r="D5" s="15" t="s">
        <v>16</v>
      </c>
      <c r="E5" s="12" t="s">
        <v>17</v>
      </c>
      <c r="F5" s="17" t="s">
        <v>400</v>
      </c>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1:33" s="18" customFormat="1" ht="31.5" x14ac:dyDescent="0.25">
      <c r="A6" s="13">
        <f t="shared" si="0"/>
        <v>4</v>
      </c>
      <c r="B6" s="14" t="s">
        <v>6</v>
      </c>
      <c r="C6" s="12" t="s">
        <v>10</v>
      </c>
      <c r="D6" s="15" t="s">
        <v>18</v>
      </c>
      <c r="E6" s="12" t="s">
        <v>19</v>
      </c>
      <c r="F6" s="17" t="s">
        <v>20</v>
      </c>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s="18" customFormat="1" ht="31.5" x14ac:dyDescent="0.25">
      <c r="A7" s="13">
        <f t="shared" si="0"/>
        <v>5</v>
      </c>
      <c r="B7" s="14" t="s">
        <v>6</v>
      </c>
      <c r="C7" s="12" t="s">
        <v>10</v>
      </c>
      <c r="D7" s="15" t="s">
        <v>21</v>
      </c>
      <c r="E7" s="12" t="s">
        <v>22</v>
      </c>
      <c r="F7" s="17" t="s">
        <v>23</v>
      </c>
      <c r="G7" s="19"/>
      <c r="H7" s="19"/>
      <c r="I7" s="19"/>
      <c r="J7" s="19"/>
      <c r="K7" s="19"/>
      <c r="L7" s="19"/>
      <c r="M7" s="19"/>
      <c r="N7" s="19"/>
      <c r="O7" s="19"/>
      <c r="P7" s="19"/>
      <c r="Q7" s="19"/>
      <c r="R7" s="19"/>
      <c r="S7" s="19"/>
      <c r="T7" s="19"/>
      <c r="U7" s="19"/>
      <c r="V7" s="19"/>
      <c r="W7" s="19"/>
      <c r="X7" s="19"/>
      <c r="Y7" s="19"/>
      <c r="Z7" s="19"/>
      <c r="AA7" s="19"/>
      <c r="AB7" s="19"/>
      <c r="AC7" s="19"/>
      <c r="AD7" s="19"/>
      <c r="AE7" s="19"/>
      <c r="AF7" s="19"/>
      <c r="AG7" s="19"/>
    </row>
    <row r="8" spans="1:33" s="18" customFormat="1" ht="31.5" x14ac:dyDescent="0.25">
      <c r="A8" s="13">
        <f t="shared" si="0"/>
        <v>6</v>
      </c>
      <c r="B8" s="14" t="s">
        <v>6</v>
      </c>
      <c r="C8" s="12" t="s">
        <v>10</v>
      </c>
      <c r="D8" s="15" t="s">
        <v>24</v>
      </c>
      <c r="E8" s="12" t="s">
        <v>25</v>
      </c>
      <c r="F8" s="17" t="s">
        <v>26</v>
      </c>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33" s="18" customFormat="1" ht="31.5" x14ac:dyDescent="0.25">
      <c r="A9" s="13">
        <f t="shared" si="0"/>
        <v>7</v>
      </c>
      <c r="B9" s="14" t="s">
        <v>6</v>
      </c>
      <c r="C9" s="12" t="s">
        <v>10</v>
      </c>
      <c r="D9" s="15" t="s">
        <v>27</v>
      </c>
      <c r="E9" s="12" t="s">
        <v>28</v>
      </c>
      <c r="F9" s="17" t="s">
        <v>29</v>
      </c>
      <c r="G9" s="19"/>
      <c r="H9" s="19"/>
      <c r="I9" s="19"/>
      <c r="J9" s="19"/>
      <c r="K9" s="19"/>
      <c r="L9" s="19"/>
      <c r="M9" s="19"/>
      <c r="N9" s="19"/>
      <c r="O9" s="19"/>
      <c r="P9" s="19"/>
      <c r="Q9" s="19"/>
      <c r="R9" s="19"/>
      <c r="S9" s="19"/>
      <c r="T9" s="19"/>
      <c r="U9" s="19"/>
      <c r="V9" s="19"/>
      <c r="W9" s="19"/>
      <c r="X9" s="19"/>
      <c r="Y9" s="19"/>
      <c r="Z9" s="19"/>
      <c r="AA9" s="19"/>
      <c r="AB9" s="19"/>
      <c r="AC9" s="19"/>
      <c r="AD9" s="19"/>
      <c r="AE9" s="19"/>
      <c r="AF9" s="19"/>
      <c r="AG9" s="19"/>
    </row>
    <row r="10" spans="1:33" s="18" customFormat="1" ht="31.5" x14ac:dyDescent="0.25">
      <c r="A10" s="13">
        <f t="shared" si="0"/>
        <v>8</v>
      </c>
      <c r="B10" s="14" t="s">
        <v>6</v>
      </c>
      <c r="C10" s="12" t="s">
        <v>10</v>
      </c>
      <c r="D10" s="15" t="s">
        <v>30</v>
      </c>
      <c r="E10" s="12" t="s">
        <v>31</v>
      </c>
      <c r="F10" s="17" t="s">
        <v>32</v>
      </c>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1:33" x14ac:dyDescent="0.25">
      <c r="A11" s="20"/>
      <c r="B11" s="21" t="s">
        <v>33</v>
      </c>
      <c r="C11" s="22" t="s">
        <v>34</v>
      </c>
      <c r="D11" s="20" t="s">
        <v>8</v>
      </c>
      <c r="E11" s="23" t="s">
        <v>8</v>
      </c>
      <c r="F11" s="23"/>
    </row>
    <row r="12" spans="1:33" ht="63" x14ac:dyDescent="0.25">
      <c r="A12" s="13">
        <f>A11+A10</f>
        <v>8</v>
      </c>
      <c r="B12" s="14" t="s">
        <v>33</v>
      </c>
      <c r="D12" s="13" t="s">
        <v>33</v>
      </c>
      <c r="E12" s="12" t="s">
        <v>35</v>
      </c>
      <c r="F12" s="12" t="s">
        <v>36</v>
      </c>
    </row>
    <row r="13" spans="1:33" x14ac:dyDescent="0.25">
      <c r="A13" s="20"/>
      <c r="B13" s="21" t="s">
        <v>37</v>
      </c>
      <c r="C13" s="22" t="s">
        <v>38</v>
      </c>
      <c r="D13" s="20"/>
      <c r="E13" s="23"/>
      <c r="F13" s="23"/>
    </row>
    <row r="14" spans="1:33" x14ac:dyDescent="0.25">
      <c r="A14" s="14">
        <f>A12+1</f>
        <v>9</v>
      </c>
      <c r="B14" s="13" t="s">
        <v>37</v>
      </c>
      <c r="C14" s="16" t="s">
        <v>39</v>
      </c>
      <c r="D14" s="14" t="s">
        <v>40</v>
      </c>
      <c r="E14" s="16" t="s">
        <v>41</v>
      </c>
      <c r="F14" s="16" t="s">
        <v>42</v>
      </c>
    </row>
    <row r="15" spans="1:33" x14ac:dyDescent="0.25">
      <c r="A15" s="14">
        <f>A14+1</f>
        <v>10</v>
      </c>
      <c r="B15" s="13" t="s">
        <v>37</v>
      </c>
      <c r="C15" s="12" t="s">
        <v>39</v>
      </c>
      <c r="D15" s="13" t="s">
        <v>43</v>
      </c>
      <c r="E15" s="12" t="s">
        <v>44</v>
      </c>
      <c r="F15" s="16" t="s">
        <v>45</v>
      </c>
    </row>
    <row r="16" spans="1:33" x14ac:dyDescent="0.25">
      <c r="A16" s="20"/>
      <c r="B16" s="21" t="s">
        <v>46</v>
      </c>
      <c r="C16" s="22" t="s">
        <v>47</v>
      </c>
      <c r="D16" s="20"/>
      <c r="E16" s="23"/>
      <c r="F16" s="23"/>
    </row>
    <row r="17" spans="1:33" s="10" customFormat="1" ht="47.25" x14ac:dyDescent="0.25">
      <c r="A17" s="13">
        <f>A15+1</f>
        <v>11</v>
      </c>
      <c r="B17" s="13" t="s">
        <v>46</v>
      </c>
      <c r="C17" s="12" t="s">
        <v>47</v>
      </c>
      <c r="D17" s="13" t="s">
        <v>40</v>
      </c>
      <c r="E17" s="12" t="s">
        <v>41</v>
      </c>
      <c r="F17" s="12" t="s">
        <v>48</v>
      </c>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row>
    <row r="18" spans="1:33" s="10" customFormat="1" ht="31.5" x14ac:dyDescent="0.25">
      <c r="A18" s="13">
        <f t="shared" ref="A18" si="1">A17+1</f>
        <v>12</v>
      </c>
      <c r="B18" s="13" t="s">
        <v>46</v>
      </c>
      <c r="C18" s="12" t="s">
        <v>47</v>
      </c>
      <c r="D18" s="13" t="s">
        <v>43</v>
      </c>
      <c r="E18" s="12" t="s">
        <v>44</v>
      </c>
      <c r="F18" s="12" t="s">
        <v>49</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row>
    <row r="19" spans="1:33" s="10" customFormat="1" x14ac:dyDescent="0.25">
      <c r="A19" s="20"/>
      <c r="B19" s="21" t="s">
        <v>50</v>
      </c>
      <c r="C19" s="22" t="s">
        <v>51</v>
      </c>
      <c r="D19" s="20" t="s">
        <v>8</v>
      </c>
      <c r="E19" s="23" t="s">
        <v>8</v>
      </c>
      <c r="F19" s="22" t="s">
        <v>52</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row>
    <row r="20" spans="1:33" s="10" customFormat="1" ht="63" x14ac:dyDescent="0.25">
      <c r="A20" s="13">
        <f>A18+1</f>
        <v>13</v>
      </c>
      <c r="B20" s="14" t="s">
        <v>50</v>
      </c>
      <c r="C20" s="12" t="s">
        <v>51</v>
      </c>
      <c r="D20" s="13" t="s">
        <v>53</v>
      </c>
      <c r="E20" s="12" t="s">
        <v>54</v>
      </c>
      <c r="F20" s="12" t="s">
        <v>55</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row>
    <row r="21" spans="1:33" s="10" customFormat="1" x14ac:dyDescent="0.25">
      <c r="A21" s="13">
        <f>A20+1</f>
        <v>14</v>
      </c>
      <c r="B21" s="14" t="s">
        <v>50</v>
      </c>
      <c r="C21" s="12" t="s">
        <v>51</v>
      </c>
      <c r="D21" s="13" t="s">
        <v>56</v>
      </c>
      <c r="E21" s="12" t="s">
        <v>57</v>
      </c>
      <c r="F21" s="12" t="s">
        <v>58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row>
    <row r="22" spans="1:33" s="10" customFormat="1" ht="31.5" x14ac:dyDescent="0.25">
      <c r="A22" s="13">
        <f t="shared" ref="A22:A31" si="2">A21+1</f>
        <v>15</v>
      </c>
      <c r="B22" s="14" t="s">
        <v>50</v>
      </c>
      <c r="C22" s="12" t="s">
        <v>51</v>
      </c>
      <c r="D22" s="13" t="s">
        <v>59</v>
      </c>
      <c r="E22" s="12" t="s">
        <v>60</v>
      </c>
      <c r="F22" s="12" t="s">
        <v>61</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33" s="10" customFormat="1" x14ac:dyDescent="0.25">
      <c r="A23" s="13">
        <f t="shared" si="2"/>
        <v>16</v>
      </c>
      <c r="B23" s="14" t="s">
        <v>50</v>
      </c>
      <c r="C23" s="12" t="s">
        <v>51</v>
      </c>
      <c r="D23" s="13" t="s">
        <v>62</v>
      </c>
      <c r="E23" s="12" t="s">
        <v>63</v>
      </c>
      <c r="F23" s="12" t="s">
        <v>64</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s="10" customFormat="1" x14ac:dyDescent="0.25">
      <c r="A24" s="13">
        <f t="shared" si="2"/>
        <v>17</v>
      </c>
      <c r="B24" s="14" t="s">
        <v>50</v>
      </c>
      <c r="C24" s="12" t="s">
        <v>51</v>
      </c>
      <c r="D24" s="13" t="s">
        <v>65</v>
      </c>
      <c r="E24" s="12" t="s">
        <v>66</v>
      </c>
      <c r="F24" s="12" t="s">
        <v>67</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row>
    <row r="25" spans="1:33" s="10" customFormat="1" ht="63" x14ac:dyDescent="0.25">
      <c r="A25" s="13">
        <f t="shared" si="2"/>
        <v>18</v>
      </c>
      <c r="B25" s="14" t="s">
        <v>50</v>
      </c>
      <c r="C25" s="12" t="s">
        <v>51</v>
      </c>
      <c r="D25" s="13" t="s">
        <v>68</v>
      </c>
      <c r="E25" s="12" t="s">
        <v>69</v>
      </c>
      <c r="F25" s="12" t="s">
        <v>70</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s="10" customFormat="1" ht="31.5" x14ac:dyDescent="0.25">
      <c r="A26" s="13">
        <f t="shared" si="2"/>
        <v>19</v>
      </c>
      <c r="B26" s="14" t="s">
        <v>50</v>
      </c>
      <c r="C26" s="12" t="s">
        <v>51</v>
      </c>
      <c r="D26" s="13" t="s">
        <v>71</v>
      </c>
      <c r="E26" s="12" t="s">
        <v>72</v>
      </c>
      <c r="F26" s="12" t="s">
        <v>73</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33" s="10" customFormat="1" ht="47.25" x14ac:dyDescent="0.25">
      <c r="A27" s="13">
        <f t="shared" si="2"/>
        <v>20</v>
      </c>
      <c r="B27" s="14" t="s">
        <v>50</v>
      </c>
      <c r="C27" s="12" t="s">
        <v>51</v>
      </c>
      <c r="D27" s="13" t="s">
        <v>74</v>
      </c>
      <c r="E27" s="12" t="s">
        <v>75</v>
      </c>
      <c r="F27" s="12" t="s">
        <v>76</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row>
    <row r="28" spans="1:33" s="10" customFormat="1" x14ac:dyDescent="0.25">
      <c r="A28" s="13">
        <f t="shared" si="2"/>
        <v>21</v>
      </c>
      <c r="B28" s="14" t="s">
        <v>50</v>
      </c>
      <c r="C28" s="12" t="s">
        <v>51</v>
      </c>
      <c r="D28" s="13" t="s">
        <v>77</v>
      </c>
      <c r="E28" s="12" t="s">
        <v>78</v>
      </c>
      <c r="F28" s="12" t="s">
        <v>79</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3" s="10" customFormat="1" ht="31.5" x14ac:dyDescent="0.25">
      <c r="A29" s="13">
        <f t="shared" si="2"/>
        <v>22</v>
      </c>
      <c r="B29" s="14" t="s">
        <v>50</v>
      </c>
      <c r="C29" s="12" t="s">
        <v>51</v>
      </c>
      <c r="D29" s="13" t="s">
        <v>80</v>
      </c>
      <c r="E29" s="12" t="s">
        <v>81</v>
      </c>
      <c r="F29" s="12" t="s">
        <v>82</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row>
    <row r="30" spans="1:33" s="10" customFormat="1" ht="63" x14ac:dyDescent="0.25">
      <c r="A30" s="13">
        <f t="shared" si="2"/>
        <v>23</v>
      </c>
      <c r="B30" s="14" t="s">
        <v>50</v>
      </c>
      <c r="C30" s="12" t="s">
        <v>51</v>
      </c>
      <c r="D30" s="13" t="s">
        <v>83</v>
      </c>
      <c r="E30" s="12" t="s">
        <v>84</v>
      </c>
      <c r="F30" s="24" t="s">
        <v>85</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row>
    <row r="31" spans="1:33" s="10" customFormat="1" ht="31.5" x14ac:dyDescent="0.25">
      <c r="A31" s="13">
        <f t="shared" si="2"/>
        <v>24</v>
      </c>
      <c r="B31" s="14" t="s">
        <v>50</v>
      </c>
      <c r="C31" s="12" t="s">
        <v>51</v>
      </c>
      <c r="D31" s="13" t="s">
        <v>86</v>
      </c>
      <c r="E31" s="12" t="s">
        <v>87</v>
      </c>
      <c r="F31" s="12" t="s">
        <v>88</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row>
    <row r="32" spans="1:33" s="11" customFormat="1" x14ac:dyDescent="0.25">
      <c r="A32" s="20"/>
      <c r="B32" s="21" t="s">
        <v>89</v>
      </c>
      <c r="C32" s="22" t="s">
        <v>90</v>
      </c>
      <c r="D32" s="20" t="s">
        <v>8</v>
      </c>
      <c r="E32" s="23" t="s">
        <v>8</v>
      </c>
      <c r="F32" s="23"/>
    </row>
    <row r="33" spans="1:6" s="11" customFormat="1" ht="47.25" x14ac:dyDescent="0.25">
      <c r="A33" s="13">
        <f>A31+1</f>
        <v>25</v>
      </c>
      <c r="B33" s="13" t="s">
        <v>89</v>
      </c>
      <c r="C33" s="12" t="s">
        <v>90</v>
      </c>
      <c r="D33" s="13" t="s">
        <v>91</v>
      </c>
      <c r="E33" s="12" t="s">
        <v>92</v>
      </c>
      <c r="F33" s="12" t="s">
        <v>93</v>
      </c>
    </row>
    <row r="34" spans="1:6" s="11" customFormat="1" x14ac:dyDescent="0.25">
      <c r="A34" s="13">
        <f>A33+1</f>
        <v>26</v>
      </c>
      <c r="B34" s="13" t="s">
        <v>89</v>
      </c>
      <c r="C34" s="12" t="s">
        <v>90</v>
      </c>
      <c r="D34" s="13" t="s">
        <v>94</v>
      </c>
      <c r="E34" s="12" t="s">
        <v>95</v>
      </c>
      <c r="F34" s="12" t="s">
        <v>96</v>
      </c>
    </row>
    <row r="35" spans="1:6" s="26" customFormat="1" ht="47.25" x14ac:dyDescent="0.25">
      <c r="A35" s="13">
        <f t="shared" ref="A35:A41" si="3">A34+1</f>
        <v>27</v>
      </c>
      <c r="B35" s="13" t="s">
        <v>89</v>
      </c>
      <c r="C35" s="12" t="s">
        <v>90</v>
      </c>
      <c r="D35" s="13" t="s">
        <v>97</v>
      </c>
      <c r="E35" s="12" t="s">
        <v>98</v>
      </c>
      <c r="F35" s="12" t="s">
        <v>99</v>
      </c>
    </row>
    <row r="36" spans="1:6" s="26" customFormat="1" ht="47.25" x14ac:dyDescent="0.25">
      <c r="A36" s="13">
        <f t="shared" si="3"/>
        <v>28</v>
      </c>
      <c r="B36" s="13" t="s">
        <v>89</v>
      </c>
      <c r="C36" s="12" t="s">
        <v>90</v>
      </c>
      <c r="D36" s="13" t="s">
        <v>100</v>
      </c>
      <c r="E36" s="12" t="s">
        <v>101</v>
      </c>
      <c r="F36" s="12" t="s">
        <v>102</v>
      </c>
    </row>
    <row r="37" spans="1:6" s="26" customFormat="1" ht="47.25" x14ac:dyDescent="0.25">
      <c r="A37" s="13">
        <f t="shared" si="3"/>
        <v>29</v>
      </c>
      <c r="B37" s="13" t="s">
        <v>89</v>
      </c>
      <c r="C37" s="12" t="s">
        <v>90</v>
      </c>
      <c r="D37" s="13" t="s">
        <v>103</v>
      </c>
      <c r="E37" s="12" t="s">
        <v>104</v>
      </c>
      <c r="F37" s="12" t="s">
        <v>105</v>
      </c>
    </row>
    <row r="38" spans="1:6" s="26" customFormat="1" ht="47.25" x14ac:dyDescent="0.25">
      <c r="A38" s="13">
        <f t="shared" si="3"/>
        <v>30</v>
      </c>
      <c r="B38" s="13" t="s">
        <v>89</v>
      </c>
      <c r="C38" s="12" t="s">
        <v>90</v>
      </c>
      <c r="D38" s="13" t="s">
        <v>13</v>
      </c>
      <c r="E38" s="12" t="s">
        <v>14</v>
      </c>
      <c r="F38" s="12" t="s">
        <v>106</v>
      </c>
    </row>
    <row r="39" spans="1:6" s="11" customFormat="1" ht="31.5" x14ac:dyDescent="0.25">
      <c r="A39" s="13">
        <f t="shared" si="3"/>
        <v>31</v>
      </c>
      <c r="B39" s="13" t="s">
        <v>89</v>
      </c>
      <c r="C39" s="12" t="s">
        <v>90</v>
      </c>
      <c r="D39" s="13" t="s">
        <v>107</v>
      </c>
      <c r="E39" s="12" t="s">
        <v>108</v>
      </c>
      <c r="F39" s="12" t="s">
        <v>109</v>
      </c>
    </row>
    <row r="40" spans="1:6" s="11" customFormat="1" x14ac:dyDescent="0.25">
      <c r="A40" s="13">
        <f t="shared" si="3"/>
        <v>32</v>
      </c>
      <c r="B40" s="13" t="s">
        <v>89</v>
      </c>
      <c r="C40" s="12" t="s">
        <v>90</v>
      </c>
      <c r="D40" s="13" t="s">
        <v>110</v>
      </c>
      <c r="E40" s="12" t="s">
        <v>111</v>
      </c>
      <c r="F40" s="12" t="s">
        <v>112</v>
      </c>
    </row>
    <row r="41" spans="1:6" s="11" customFormat="1" x14ac:dyDescent="0.25">
      <c r="A41" s="13">
        <f t="shared" si="3"/>
        <v>33</v>
      </c>
      <c r="B41" s="14" t="s">
        <v>89</v>
      </c>
      <c r="C41" s="16" t="s">
        <v>90</v>
      </c>
      <c r="D41" s="14" t="s">
        <v>113</v>
      </c>
      <c r="E41" s="16" t="s">
        <v>114</v>
      </c>
      <c r="F41" s="12" t="s">
        <v>115</v>
      </c>
    </row>
    <row r="42" spans="1:6" s="11" customFormat="1" ht="31.5" x14ac:dyDescent="0.25">
      <c r="A42" s="20"/>
      <c r="B42" s="21" t="s">
        <v>116</v>
      </c>
      <c r="C42" s="22" t="s">
        <v>117</v>
      </c>
      <c r="D42" s="20" t="s">
        <v>8</v>
      </c>
      <c r="E42" s="23" t="s">
        <v>8</v>
      </c>
      <c r="F42" s="22" t="s">
        <v>118</v>
      </c>
    </row>
    <row r="43" spans="1:6" s="11" customFormat="1" ht="31.5" x14ac:dyDescent="0.25">
      <c r="A43" s="13">
        <f>A41+1</f>
        <v>34</v>
      </c>
      <c r="B43" s="13" t="s">
        <v>116</v>
      </c>
      <c r="C43" s="12" t="s">
        <v>119</v>
      </c>
      <c r="D43" s="13" t="s">
        <v>120</v>
      </c>
      <c r="E43" s="12" t="s">
        <v>121</v>
      </c>
      <c r="F43" s="12" t="s">
        <v>122</v>
      </c>
    </row>
    <row r="44" spans="1:6" s="11" customFormat="1" x14ac:dyDescent="0.25">
      <c r="A44" s="20"/>
      <c r="B44" s="21" t="s">
        <v>123</v>
      </c>
      <c r="C44" s="22" t="s">
        <v>124</v>
      </c>
      <c r="D44" s="20"/>
      <c r="E44" s="23"/>
      <c r="F44" s="22" t="s">
        <v>125</v>
      </c>
    </row>
    <row r="45" spans="1:6" s="26" customFormat="1" ht="31.5" x14ac:dyDescent="0.25">
      <c r="A45" s="13">
        <f>A43+1</f>
        <v>35</v>
      </c>
      <c r="B45" s="13" t="s">
        <v>123</v>
      </c>
      <c r="C45" s="12" t="s">
        <v>124</v>
      </c>
      <c r="D45" s="13" t="s">
        <v>126</v>
      </c>
      <c r="E45" s="12" t="s">
        <v>127</v>
      </c>
      <c r="F45" s="12" t="s">
        <v>128</v>
      </c>
    </row>
    <row r="46" spans="1:6" s="11" customFormat="1" x14ac:dyDescent="0.25">
      <c r="A46" s="13">
        <f>A45+1</f>
        <v>36</v>
      </c>
      <c r="B46" s="13" t="s">
        <v>123</v>
      </c>
      <c r="C46" s="12" t="s">
        <v>124</v>
      </c>
      <c r="D46" s="13" t="s">
        <v>129</v>
      </c>
      <c r="E46" s="12" t="s">
        <v>130</v>
      </c>
      <c r="F46" s="12" t="s">
        <v>131</v>
      </c>
    </row>
    <row r="47" spans="1:6" s="11" customFormat="1" x14ac:dyDescent="0.25">
      <c r="A47" s="13">
        <f t="shared" ref="A47:A50" si="4">A46+1</f>
        <v>37</v>
      </c>
      <c r="B47" s="14" t="s">
        <v>123</v>
      </c>
      <c r="C47" s="12" t="s">
        <v>124</v>
      </c>
      <c r="D47" s="14" t="s">
        <v>132</v>
      </c>
      <c r="E47" s="16" t="s">
        <v>133</v>
      </c>
      <c r="F47" s="16" t="s">
        <v>134</v>
      </c>
    </row>
    <row r="48" spans="1:6" s="27" customFormat="1" ht="63" x14ac:dyDescent="0.25">
      <c r="A48" s="13">
        <f t="shared" si="4"/>
        <v>38</v>
      </c>
      <c r="B48" s="14" t="s">
        <v>123</v>
      </c>
      <c r="C48" s="12" t="s">
        <v>124</v>
      </c>
      <c r="D48" s="14" t="s">
        <v>135</v>
      </c>
      <c r="E48" s="16" t="s">
        <v>136</v>
      </c>
      <c r="F48" s="16" t="s">
        <v>137</v>
      </c>
    </row>
    <row r="49" spans="1:6" s="11" customFormat="1" ht="31.5" x14ac:dyDescent="0.25">
      <c r="A49" s="13">
        <f t="shared" si="4"/>
        <v>39</v>
      </c>
      <c r="B49" s="13" t="s">
        <v>123</v>
      </c>
      <c r="C49" s="12" t="s">
        <v>124</v>
      </c>
      <c r="D49" s="13" t="s">
        <v>138</v>
      </c>
      <c r="E49" s="12" t="s">
        <v>139</v>
      </c>
      <c r="F49" s="12" t="s">
        <v>140</v>
      </c>
    </row>
    <row r="50" spans="1:6" s="11" customFormat="1" ht="48.75" customHeight="1" x14ac:dyDescent="0.25">
      <c r="A50" s="13">
        <f t="shared" si="4"/>
        <v>40</v>
      </c>
      <c r="B50" s="14" t="s">
        <v>123</v>
      </c>
      <c r="C50" s="12" t="s">
        <v>124</v>
      </c>
      <c r="D50" s="14" t="s">
        <v>141</v>
      </c>
      <c r="E50" s="16" t="s">
        <v>142</v>
      </c>
      <c r="F50" s="16" t="s">
        <v>143</v>
      </c>
    </row>
    <row r="51" spans="1:6" s="11" customFormat="1" x14ac:dyDescent="0.25">
      <c r="A51" s="20"/>
      <c r="B51" s="21" t="s">
        <v>144</v>
      </c>
      <c r="C51" s="22" t="s">
        <v>145</v>
      </c>
      <c r="D51" s="20"/>
      <c r="E51" s="23"/>
      <c r="F51" s="23"/>
    </row>
    <row r="52" spans="1:6" s="11" customFormat="1" x14ac:dyDescent="0.25">
      <c r="A52" s="13">
        <f>A50+1</f>
        <v>41</v>
      </c>
      <c r="B52" s="13" t="s">
        <v>144</v>
      </c>
      <c r="C52" s="12" t="s">
        <v>146</v>
      </c>
      <c r="D52" s="13" t="s">
        <v>147</v>
      </c>
      <c r="E52" s="12" t="s">
        <v>148</v>
      </c>
      <c r="F52" s="12" t="s">
        <v>149</v>
      </c>
    </row>
    <row r="53" spans="1:6" s="11" customFormat="1" x14ac:dyDescent="0.25">
      <c r="A53" s="13">
        <f>A52+1</f>
        <v>42</v>
      </c>
      <c r="B53" s="13" t="s">
        <v>144</v>
      </c>
      <c r="C53" s="12" t="s">
        <v>146</v>
      </c>
      <c r="D53" s="13" t="s">
        <v>53</v>
      </c>
      <c r="E53" s="12" t="s">
        <v>54</v>
      </c>
      <c r="F53" s="12" t="s">
        <v>150</v>
      </c>
    </row>
    <row r="54" spans="1:6" s="11" customFormat="1" ht="31.5" x14ac:dyDescent="0.25">
      <c r="A54" s="13">
        <f t="shared" ref="A54:A67" si="5">A53+1</f>
        <v>43</v>
      </c>
      <c r="B54" s="13" t="s">
        <v>144</v>
      </c>
      <c r="C54" s="12" t="s">
        <v>146</v>
      </c>
      <c r="D54" s="13" t="s">
        <v>59</v>
      </c>
      <c r="E54" s="12" t="s">
        <v>60</v>
      </c>
      <c r="F54" s="12" t="s">
        <v>151</v>
      </c>
    </row>
    <row r="55" spans="1:6" s="11" customFormat="1" ht="31.5" x14ac:dyDescent="0.25">
      <c r="A55" s="13">
        <f t="shared" si="5"/>
        <v>44</v>
      </c>
      <c r="B55" s="13" t="s">
        <v>144</v>
      </c>
      <c r="C55" s="12" t="s">
        <v>146</v>
      </c>
      <c r="D55" s="13" t="s">
        <v>152</v>
      </c>
      <c r="E55" s="12" t="s">
        <v>153</v>
      </c>
      <c r="F55" s="12" t="s">
        <v>154</v>
      </c>
    </row>
    <row r="56" spans="1:6" s="11" customFormat="1" ht="31.5" x14ac:dyDescent="0.25">
      <c r="A56" s="13">
        <f t="shared" si="5"/>
        <v>45</v>
      </c>
      <c r="B56" s="13" t="s">
        <v>144</v>
      </c>
      <c r="C56" s="12" t="s">
        <v>146</v>
      </c>
      <c r="D56" s="13" t="s">
        <v>37</v>
      </c>
      <c r="E56" s="12" t="s">
        <v>155</v>
      </c>
      <c r="F56" s="12" t="s">
        <v>156</v>
      </c>
    </row>
    <row r="57" spans="1:6" s="11" customFormat="1" ht="30" customHeight="1" x14ac:dyDescent="0.25">
      <c r="A57" s="13">
        <f t="shared" si="5"/>
        <v>46</v>
      </c>
      <c r="B57" s="13" t="s">
        <v>144</v>
      </c>
      <c r="C57" s="12" t="s">
        <v>146</v>
      </c>
      <c r="D57" s="13" t="s">
        <v>157</v>
      </c>
      <c r="E57" s="12" t="s">
        <v>158</v>
      </c>
      <c r="F57" s="12" t="s">
        <v>159</v>
      </c>
    </row>
    <row r="58" spans="1:6" s="11" customFormat="1" x14ac:dyDescent="0.25">
      <c r="A58" s="13">
        <f t="shared" si="5"/>
        <v>47</v>
      </c>
      <c r="B58" s="13" t="s">
        <v>144</v>
      </c>
      <c r="C58" s="12" t="s">
        <v>146</v>
      </c>
      <c r="D58" s="13" t="s">
        <v>46</v>
      </c>
      <c r="E58" s="12" t="s">
        <v>160</v>
      </c>
      <c r="F58" s="12" t="s">
        <v>161</v>
      </c>
    </row>
    <row r="59" spans="1:6" s="11" customFormat="1" ht="31.5" x14ac:dyDescent="0.25">
      <c r="A59" s="13">
        <f t="shared" si="5"/>
        <v>48</v>
      </c>
      <c r="B59" s="13" t="s">
        <v>144</v>
      </c>
      <c r="C59" s="12" t="s">
        <v>146</v>
      </c>
      <c r="D59" s="13" t="s">
        <v>71</v>
      </c>
      <c r="E59" s="12" t="s">
        <v>72</v>
      </c>
      <c r="F59" s="12" t="s">
        <v>162</v>
      </c>
    </row>
    <row r="60" spans="1:6" s="11" customFormat="1" ht="31.5" x14ac:dyDescent="0.25">
      <c r="A60" s="13">
        <f t="shared" si="5"/>
        <v>49</v>
      </c>
      <c r="B60" s="13" t="s">
        <v>144</v>
      </c>
      <c r="C60" s="12" t="s">
        <v>146</v>
      </c>
      <c r="D60" s="13" t="s">
        <v>80</v>
      </c>
      <c r="E60" s="12" t="s">
        <v>81</v>
      </c>
      <c r="F60" s="12" t="s">
        <v>163</v>
      </c>
    </row>
    <row r="61" spans="1:6" s="11" customFormat="1" x14ac:dyDescent="0.25">
      <c r="A61" s="13">
        <f t="shared" si="5"/>
        <v>50</v>
      </c>
      <c r="B61" s="13" t="s">
        <v>144</v>
      </c>
      <c r="C61" s="12" t="s">
        <v>146</v>
      </c>
      <c r="D61" s="13" t="s">
        <v>164</v>
      </c>
      <c r="E61" s="12" t="s">
        <v>165</v>
      </c>
      <c r="F61" s="12" t="s">
        <v>166</v>
      </c>
    </row>
    <row r="62" spans="1:6" s="11" customFormat="1" ht="31.5" x14ac:dyDescent="0.25">
      <c r="A62" s="13">
        <f t="shared" si="5"/>
        <v>51</v>
      </c>
      <c r="B62" s="13" t="s">
        <v>144</v>
      </c>
      <c r="C62" s="12" t="s">
        <v>146</v>
      </c>
      <c r="D62" s="13" t="s">
        <v>167</v>
      </c>
      <c r="E62" s="12" t="s">
        <v>168</v>
      </c>
      <c r="F62" s="12" t="s">
        <v>169</v>
      </c>
    </row>
    <row r="63" spans="1:6" s="11" customFormat="1" x14ac:dyDescent="0.25">
      <c r="A63" s="13">
        <f t="shared" si="5"/>
        <v>52</v>
      </c>
      <c r="B63" s="13" t="s">
        <v>144</v>
      </c>
      <c r="C63" s="12" t="s">
        <v>146</v>
      </c>
      <c r="D63" s="13" t="s">
        <v>83</v>
      </c>
      <c r="E63" s="12" t="s">
        <v>84</v>
      </c>
      <c r="F63" s="12" t="s">
        <v>170</v>
      </c>
    </row>
    <row r="64" spans="1:6" s="19" customFormat="1" ht="31.5" x14ac:dyDescent="0.25">
      <c r="A64" s="13">
        <f t="shared" si="5"/>
        <v>53</v>
      </c>
      <c r="B64" s="13" t="s">
        <v>144</v>
      </c>
      <c r="C64" s="12" t="s">
        <v>146</v>
      </c>
      <c r="D64" s="13" t="s">
        <v>171</v>
      </c>
      <c r="E64" s="12" t="s">
        <v>172</v>
      </c>
      <c r="F64" s="12" t="s">
        <v>173</v>
      </c>
    </row>
    <row r="65" spans="1:33" s="11" customFormat="1" ht="31.5" x14ac:dyDescent="0.25">
      <c r="A65" s="13">
        <f t="shared" si="5"/>
        <v>54</v>
      </c>
      <c r="B65" s="13" t="s">
        <v>144</v>
      </c>
      <c r="C65" s="12" t="s">
        <v>146</v>
      </c>
      <c r="D65" s="13" t="s">
        <v>174</v>
      </c>
      <c r="E65" s="12" t="s">
        <v>175</v>
      </c>
      <c r="F65" s="12" t="s">
        <v>176</v>
      </c>
    </row>
    <row r="66" spans="1:33" s="11" customFormat="1" x14ac:dyDescent="0.25">
      <c r="A66" s="13">
        <f t="shared" si="5"/>
        <v>55</v>
      </c>
      <c r="B66" s="13" t="s">
        <v>144</v>
      </c>
      <c r="C66" s="12" t="s">
        <v>146</v>
      </c>
      <c r="D66" s="13" t="s">
        <v>177</v>
      </c>
      <c r="E66" s="12" t="s">
        <v>178</v>
      </c>
      <c r="F66" s="12" t="s">
        <v>179</v>
      </c>
    </row>
    <row r="67" spans="1:33" s="10" customFormat="1" ht="31.5" x14ac:dyDescent="0.25">
      <c r="A67" s="13">
        <f t="shared" si="5"/>
        <v>56</v>
      </c>
      <c r="B67" s="13" t="s">
        <v>144</v>
      </c>
      <c r="C67" s="12" t="s">
        <v>146</v>
      </c>
      <c r="D67" s="13" t="s">
        <v>180</v>
      </c>
      <c r="E67" s="12" t="s">
        <v>181</v>
      </c>
      <c r="F67" s="12" t="s">
        <v>182</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row>
    <row r="68" spans="1:33" s="10" customFormat="1" x14ac:dyDescent="0.25">
      <c r="A68" s="20"/>
      <c r="B68" s="21" t="s">
        <v>183</v>
      </c>
      <c r="C68" s="22" t="s">
        <v>184</v>
      </c>
      <c r="D68" s="20"/>
      <c r="E68" s="23"/>
      <c r="F68" s="22" t="s">
        <v>184</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row>
    <row r="69" spans="1:33" s="10" customFormat="1" ht="31.5" x14ac:dyDescent="0.25">
      <c r="A69" s="13">
        <f>A67+1</f>
        <v>57</v>
      </c>
      <c r="B69" s="14" t="s">
        <v>183</v>
      </c>
      <c r="C69" s="12" t="s">
        <v>184</v>
      </c>
      <c r="D69" s="13" t="s">
        <v>126</v>
      </c>
      <c r="E69" s="12" t="s">
        <v>185</v>
      </c>
      <c r="F69" s="12" t="s">
        <v>186</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row>
    <row r="70" spans="1:33" s="10" customFormat="1" x14ac:dyDescent="0.25">
      <c r="A70" s="13">
        <f>A69+1</f>
        <v>58</v>
      </c>
      <c r="B70" s="14" t="s">
        <v>183</v>
      </c>
      <c r="C70" s="12" t="s">
        <v>184</v>
      </c>
      <c r="D70" s="13" t="s">
        <v>129</v>
      </c>
      <c r="E70" s="12" t="s">
        <v>130</v>
      </c>
      <c r="F70" s="12" t="s">
        <v>187</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row>
    <row r="71" spans="1:33" s="10" customFormat="1" ht="47.25" x14ac:dyDescent="0.25">
      <c r="A71" s="13">
        <f t="shared" ref="A71:A74" si="6">A70+1</f>
        <v>59</v>
      </c>
      <c r="B71" s="14" t="s">
        <v>183</v>
      </c>
      <c r="C71" s="12" t="s">
        <v>184</v>
      </c>
      <c r="D71" s="14" t="s">
        <v>132</v>
      </c>
      <c r="E71" s="16" t="s">
        <v>188</v>
      </c>
      <c r="F71" s="16" t="s">
        <v>189</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row>
    <row r="72" spans="1:33" s="10" customFormat="1" ht="63" x14ac:dyDescent="0.25">
      <c r="A72" s="13">
        <f t="shared" si="6"/>
        <v>60</v>
      </c>
      <c r="B72" s="14" t="s">
        <v>183</v>
      </c>
      <c r="C72" s="12" t="s">
        <v>184</v>
      </c>
      <c r="D72" s="13" t="s">
        <v>135</v>
      </c>
      <c r="E72" s="12" t="s">
        <v>136</v>
      </c>
      <c r="F72" s="12" t="s">
        <v>190</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row>
    <row r="73" spans="1:33" s="10" customFormat="1" ht="47.25" x14ac:dyDescent="0.25">
      <c r="A73" s="13">
        <f t="shared" si="6"/>
        <v>61</v>
      </c>
      <c r="B73" s="14" t="s">
        <v>183</v>
      </c>
      <c r="C73" s="12" t="s">
        <v>184</v>
      </c>
      <c r="D73" s="13" t="s">
        <v>138</v>
      </c>
      <c r="E73" s="12" t="s">
        <v>191</v>
      </c>
      <c r="F73" s="12" t="s">
        <v>192</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row>
    <row r="74" spans="1:33" s="10" customFormat="1" ht="31.5" x14ac:dyDescent="0.25">
      <c r="A74" s="13">
        <f t="shared" si="6"/>
        <v>62</v>
      </c>
      <c r="B74" s="14" t="s">
        <v>183</v>
      </c>
      <c r="C74" s="12" t="s">
        <v>184</v>
      </c>
      <c r="D74" s="13" t="s">
        <v>193</v>
      </c>
      <c r="E74" s="12" t="s">
        <v>194</v>
      </c>
      <c r="F74" s="12" t="s">
        <v>406</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row>
    <row r="75" spans="1:33" s="25" customFormat="1" ht="45.75" x14ac:dyDescent="0.25">
      <c r="A75" s="20"/>
      <c r="B75" s="21" t="s">
        <v>195</v>
      </c>
      <c r="C75" s="22" t="s">
        <v>196</v>
      </c>
      <c r="D75" s="20"/>
      <c r="E75" s="23"/>
      <c r="F75" s="22" t="s">
        <v>398</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row>
    <row r="76" spans="1:33" s="25" customFormat="1" ht="31.5" x14ac:dyDescent="0.25">
      <c r="A76" s="14">
        <f>A74+1</f>
        <v>63</v>
      </c>
      <c r="B76" s="14" t="s">
        <v>195</v>
      </c>
      <c r="C76" s="16" t="s">
        <v>197</v>
      </c>
      <c r="D76" s="14" t="s">
        <v>198</v>
      </c>
      <c r="E76" s="16" t="s">
        <v>197</v>
      </c>
      <c r="F76" s="16" t="s">
        <v>199</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row>
    <row r="77" spans="1:33" s="25" customFormat="1" ht="47.25" x14ac:dyDescent="0.25">
      <c r="A77" s="13">
        <f>A76+1</f>
        <v>64</v>
      </c>
      <c r="B77" s="14" t="s">
        <v>195</v>
      </c>
      <c r="C77" s="12" t="s">
        <v>197</v>
      </c>
      <c r="D77" s="15" t="s">
        <v>200</v>
      </c>
      <c r="E77" s="12" t="s">
        <v>201</v>
      </c>
      <c r="F77" s="12" t="s">
        <v>202</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row>
    <row r="78" spans="1:33" s="10" customFormat="1" ht="31.5" x14ac:dyDescent="0.25">
      <c r="A78" s="20"/>
      <c r="B78" s="21" t="s">
        <v>203</v>
      </c>
      <c r="C78" s="22" t="s">
        <v>204</v>
      </c>
      <c r="D78" s="20" t="s">
        <v>8</v>
      </c>
      <c r="E78" s="23" t="s">
        <v>8</v>
      </c>
      <c r="F78" s="23" t="s">
        <v>205</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row>
    <row r="79" spans="1:33" s="10" customFormat="1" x14ac:dyDescent="0.25">
      <c r="A79" s="14">
        <f>A77+1</f>
        <v>65</v>
      </c>
      <c r="B79" s="14" t="s">
        <v>203</v>
      </c>
      <c r="C79" s="16" t="s">
        <v>204</v>
      </c>
      <c r="D79" s="14" t="s">
        <v>11</v>
      </c>
      <c r="E79" s="16" t="s">
        <v>69</v>
      </c>
      <c r="F79" s="16" t="s">
        <v>206</v>
      </c>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row>
    <row r="80" spans="1:33" s="16" customFormat="1" ht="28.5" customHeight="1" x14ac:dyDescent="0.25">
      <c r="A80" s="14">
        <f>A79+1</f>
        <v>66</v>
      </c>
      <c r="B80" s="14" t="s">
        <v>203</v>
      </c>
      <c r="C80" s="16" t="s">
        <v>204</v>
      </c>
      <c r="D80" s="14" t="s">
        <v>207</v>
      </c>
      <c r="E80" s="16" t="s">
        <v>208</v>
      </c>
      <c r="F80" s="16" t="s">
        <v>209</v>
      </c>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row>
    <row r="81" spans="1:6" ht="28.5" customHeight="1" x14ac:dyDescent="0.25">
      <c r="A81" s="13">
        <f t="shared" ref="A81:A92" si="7">A80+1</f>
        <v>67</v>
      </c>
      <c r="B81" s="13" t="s">
        <v>203</v>
      </c>
      <c r="C81" s="16" t="s">
        <v>204</v>
      </c>
      <c r="D81" s="13" t="s">
        <v>210</v>
      </c>
      <c r="E81" s="12" t="s">
        <v>211</v>
      </c>
      <c r="F81" s="12" t="s">
        <v>212</v>
      </c>
    </row>
    <row r="82" spans="1:6" x14ac:dyDescent="0.25">
      <c r="A82" s="13">
        <f t="shared" si="7"/>
        <v>68</v>
      </c>
      <c r="B82" s="13" t="s">
        <v>203</v>
      </c>
      <c r="C82" s="16" t="s">
        <v>204</v>
      </c>
      <c r="D82" s="13" t="s">
        <v>213</v>
      </c>
      <c r="E82" s="12" t="s">
        <v>214</v>
      </c>
      <c r="F82" s="12" t="s">
        <v>215</v>
      </c>
    </row>
    <row r="83" spans="1:6" ht="31.5" x14ac:dyDescent="0.25">
      <c r="A83" s="13">
        <f t="shared" si="7"/>
        <v>69</v>
      </c>
      <c r="B83" s="13" t="s">
        <v>203</v>
      </c>
      <c r="C83" s="16" t="s">
        <v>204</v>
      </c>
      <c r="D83" s="13" t="s">
        <v>216</v>
      </c>
      <c r="E83" s="12" t="s">
        <v>217</v>
      </c>
      <c r="F83" s="12" t="s">
        <v>218</v>
      </c>
    </row>
    <row r="84" spans="1:6" x14ac:dyDescent="0.25">
      <c r="A84" s="13">
        <f>A83+1</f>
        <v>70</v>
      </c>
      <c r="B84" s="13" t="s">
        <v>203</v>
      </c>
      <c r="C84" s="16" t="s">
        <v>204</v>
      </c>
      <c r="D84" s="13" t="s">
        <v>83</v>
      </c>
      <c r="E84" s="12" t="s">
        <v>84</v>
      </c>
      <c r="F84" s="12" t="s">
        <v>219</v>
      </c>
    </row>
    <row r="85" spans="1:6" ht="26.45" customHeight="1" x14ac:dyDescent="0.25">
      <c r="A85" s="13">
        <f>A84+1</f>
        <v>71</v>
      </c>
      <c r="B85" s="13" t="s">
        <v>203</v>
      </c>
      <c r="C85" s="16" t="s">
        <v>204</v>
      </c>
      <c r="D85" s="13" t="s">
        <v>94</v>
      </c>
      <c r="E85" s="12" t="s">
        <v>220</v>
      </c>
      <c r="F85" s="12" t="s">
        <v>221</v>
      </c>
    </row>
    <row r="86" spans="1:6" x14ac:dyDescent="0.25">
      <c r="A86" s="13">
        <f t="shared" si="7"/>
        <v>72</v>
      </c>
      <c r="B86" s="13" t="s">
        <v>203</v>
      </c>
      <c r="C86" s="16" t="s">
        <v>204</v>
      </c>
      <c r="D86" s="13" t="s">
        <v>222</v>
      </c>
      <c r="E86" s="12" t="s">
        <v>223</v>
      </c>
      <c r="F86" s="12" t="s">
        <v>224</v>
      </c>
    </row>
    <row r="87" spans="1:6" x14ac:dyDescent="0.25">
      <c r="A87" s="13">
        <f t="shared" si="7"/>
        <v>73</v>
      </c>
      <c r="B87" s="13" t="s">
        <v>203</v>
      </c>
      <c r="C87" s="16" t="s">
        <v>204</v>
      </c>
      <c r="D87" s="13" t="s">
        <v>225</v>
      </c>
      <c r="E87" s="12" t="s">
        <v>226</v>
      </c>
      <c r="F87" s="12" t="s">
        <v>227</v>
      </c>
    </row>
    <row r="88" spans="1:6" ht="31.5" x14ac:dyDescent="0.25">
      <c r="A88" s="13">
        <f t="shared" si="7"/>
        <v>74</v>
      </c>
      <c r="B88" s="13" t="s">
        <v>203</v>
      </c>
      <c r="C88" s="16" t="s">
        <v>204</v>
      </c>
      <c r="D88" s="13" t="s">
        <v>228</v>
      </c>
      <c r="E88" s="12" t="s">
        <v>229</v>
      </c>
      <c r="F88" s="12" t="s">
        <v>230</v>
      </c>
    </row>
    <row r="89" spans="1:6" x14ac:dyDescent="0.25">
      <c r="A89" s="13">
        <v>77</v>
      </c>
      <c r="B89" s="13" t="s">
        <v>203</v>
      </c>
      <c r="C89" s="16" t="s">
        <v>204</v>
      </c>
      <c r="D89" s="13" t="s">
        <v>231</v>
      </c>
      <c r="E89" s="12" t="s">
        <v>232</v>
      </c>
      <c r="F89" s="12" t="s">
        <v>233</v>
      </c>
    </row>
    <row r="90" spans="1:6" ht="31.5" x14ac:dyDescent="0.25">
      <c r="A90" s="13">
        <f t="shared" si="7"/>
        <v>78</v>
      </c>
      <c r="B90" s="13" t="s">
        <v>203</v>
      </c>
      <c r="C90" s="16" t="s">
        <v>204</v>
      </c>
      <c r="D90" s="13" t="s">
        <v>234</v>
      </c>
      <c r="E90" s="12" t="s">
        <v>235</v>
      </c>
      <c r="F90" s="12" t="s">
        <v>236</v>
      </c>
    </row>
    <row r="91" spans="1:6" x14ac:dyDescent="0.25">
      <c r="A91" s="13">
        <f t="shared" si="7"/>
        <v>79</v>
      </c>
      <c r="B91" s="13" t="s">
        <v>203</v>
      </c>
      <c r="C91" s="16" t="s">
        <v>204</v>
      </c>
      <c r="D91" s="13" t="s">
        <v>237</v>
      </c>
      <c r="E91" s="12" t="s">
        <v>238</v>
      </c>
      <c r="F91" s="12" t="s">
        <v>403</v>
      </c>
    </row>
    <row r="92" spans="1:6" x14ac:dyDescent="0.25">
      <c r="A92" s="13">
        <f t="shared" si="7"/>
        <v>80</v>
      </c>
      <c r="B92" s="13" t="s">
        <v>203</v>
      </c>
      <c r="C92" s="16" t="s">
        <v>204</v>
      </c>
      <c r="D92" s="13" t="s">
        <v>239</v>
      </c>
      <c r="E92" s="12" t="s">
        <v>240</v>
      </c>
      <c r="F92" s="12" t="s">
        <v>241</v>
      </c>
    </row>
    <row r="93" spans="1:6" x14ac:dyDescent="0.25">
      <c r="A93" s="20"/>
      <c r="B93" s="21" t="s">
        <v>177</v>
      </c>
      <c r="C93" s="22" t="s">
        <v>242</v>
      </c>
      <c r="D93" s="20"/>
      <c r="E93" s="23"/>
      <c r="F93" s="23"/>
    </row>
    <row r="94" spans="1:6" ht="47.25" x14ac:dyDescent="0.25">
      <c r="A94" s="13">
        <f>A92+1</f>
        <v>81</v>
      </c>
      <c r="B94" s="13" t="s">
        <v>177</v>
      </c>
      <c r="C94" s="12" t="s">
        <v>242</v>
      </c>
      <c r="D94" s="13" t="s">
        <v>216</v>
      </c>
      <c r="E94" s="12" t="s">
        <v>181</v>
      </c>
      <c r="F94" s="12" t="s">
        <v>243</v>
      </c>
    </row>
    <row r="95" spans="1:6" s="11" customFormat="1" x14ac:dyDescent="0.25">
      <c r="A95" s="13">
        <f>A94+1</f>
        <v>82</v>
      </c>
      <c r="B95" s="13" t="s">
        <v>177</v>
      </c>
      <c r="C95" s="12" t="s">
        <v>242</v>
      </c>
      <c r="D95" s="13" t="s">
        <v>177</v>
      </c>
      <c r="E95" s="12" t="s">
        <v>244</v>
      </c>
      <c r="F95" s="12" t="s">
        <v>245</v>
      </c>
    </row>
    <row r="96" spans="1:6" s="11" customFormat="1" x14ac:dyDescent="0.25">
      <c r="A96" s="13">
        <f>A95+1</f>
        <v>83</v>
      </c>
      <c r="B96" s="13" t="s">
        <v>177</v>
      </c>
      <c r="C96" s="12" t="s">
        <v>242</v>
      </c>
      <c r="D96" s="13" t="s">
        <v>246</v>
      </c>
      <c r="E96" s="12" t="s">
        <v>247</v>
      </c>
      <c r="F96" s="12" t="s">
        <v>248</v>
      </c>
    </row>
    <row r="97" spans="1:33" s="11" customFormat="1" ht="31.5" x14ac:dyDescent="0.25">
      <c r="A97" s="20"/>
      <c r="B97" s="21" t="s">
        <v>180</v>
      </c>
      <c r="C97" s="22" t="s">
        <v>249</v>
      </c>
      <c r="D97" s="20"/>
      <c r="E97" s="23"/>
      <c r="F97" s="23"/>
    </row>
    <row r="98" spans="1:33" s="11" customFormat="1" ht="31.5" x14ac:dyDescent="0.25">
      <c r="A98" s="13">
        <f>A96+1</f>
        <v>84</v>
      </c>
      <c r="B98" s="13" t="s">
        <v>180</v>
      </c>
      <c r="C98" s="12" t="s">
        <v>250</v>
      </c>
      <c r="D98" s="13" t="s">
        <v>180</v>
      </c>
      <c r="E98" s="12" t="s">
        <v>251</v>
      </c>
      <c r="F98" s="12" t="s">
        <v>252</v>
      </c>
    </row>
    <row r="99" spans="1:33" s="11" customFormat="1" x14ac:dyDescent="0.25">
      <c r="A99" s="20"/>
      <c r="B99" s="21" t="s">
        <v>253</v>
      </c>
      <c r="C99" s="22" t="s">
        <v>254</v>
      </c>
      <c r="D99" s="20"/>
      <c r="E99" s="23"/>
      <c r="F99" s="23"/>
    </row>
    <row r="100" spans="1:33" s="11" customFormat="1" ht="47.25" x14ac:dyDescent="0.25">
      <c r="A100" s="13">
        <f>A98+1</f>
        <v>85</v>
      </c>
      <c r="B100" s="13" t="s">
        <v>253</v>
      </c>
      <c r="C100" s="12" t="s">
        <v>254</v>
      </c>
      <c r="D100" s="13" t="s">
        <v>91</v>
      </c>
      <c r="E100" s="12" t="s">
        <v>255</v>
      </c>
      <c r="F100" s="12" t="s">
        <v>256</v>
      </c>
    </row>
    <row r="101" spans="1:33" s="11" customFormat="1" x14ac:dyDescent="0.25">
      <c r="A101" s="13">
        <f>A100+1</f>
        <v>86</v>
      </c>
      <c r="B101" s="13" t="s">
        <v>253</v>
      </c>
      <c r="C101" s="12" t="s">
        <v>254</v>
      </c>
      <c r="D101" s="13" t="s">
        <v>257</v>
      </c>
      <c r="E101" s="12" t="s">
        <v>258</v>
      </c>
      <c r="F101" s="12" t="s">
        <v>259</v>
      </c>
    </row>
    <row r="102" spans="1:33" s="11" customFormat="1" ht="31.5" x14ac:dyDescent="0.25">
      <c r="A102" s="13">
        <f t="shared" ref="A102:A104" si="8">A101+1</f>
        <v>87</v>
      </c>
      <c r="B102" s="14" t="s">
        <v>253</v>
      </c>
      <c r="C102" s="12" t="s">
        <v>254</v>
      </c>
      <c r="D102" s="14" t="s">
        <v>253</v>
      </c>
      <c r="E102" s="16" t="s">
        <v>260</v>
      </c>
      <c r="F102" s="16" t="s">
        <v>261</v>
      </c>
    </row>
    <row r="103" spans="1:33" s="11" customFormat="1" ht="31.5" x14ac:dyDescent="0.25">
      <c r="A103" s="13">
        <f t="shared" si="8"/>
        <v>88</v>
      </c>
      <c r="B103" s="13" t="s">
        <v>253</v>
      </c>
      <c r="C103" s="12" t="s">
        <v>254</v>
      </c>
      <c r="D103" s="13" t="s">
        <v>107</v>
      </c>
      <c r="E103" s="12" t="s">
        <v>262</v>
      </c>
      <c r="F103" s="12" t="s">
        <v>263</v>
      </c>
    </row>
    <row r="104" spans="1:33" s="11" customFormat="1" ht="31.5" x14ac:dyDescent="0.25">
      <c r="A104" s="13">
        <f t="shared" si="8"/>
        <v>89</v>
      </c>
      <c r="B104" s="13" t="s">
        <v>253</v>
      </c>
      <c r="C104" s="12" t="s">
        <v>254</v>
      </c>
      <c r="D104" s="13" t="s">
        <v>264</v>
      </c>
      <c r="E104" s="12" t="s">
        <v>265</v>
      </c>
      <c r="F104" s="12" t="s">
        <v>266</v>
      </c>
    </row>
    <row r="105" spans="1:33" s="11" customFormat="1" x14ac:dyDescent="0.25">
      <c r="A105" s="20"/>
      <c r="B105" s="21" t="s">
        <v>107</v>
      </c>
      <c r="C105" s="22" t="s">
        <v>267</v>
      </c>
      <c r="D105" s="20"/>
      <c r="E105" s="23"/>
      <c r="F105" s="23"/>
    </row>
    <row r="106" spans="1:33" s="11" customFormat="1" x14ac:dyDescent="0.25">
      <c r="A106" s="13">
        <f>A104+1</f>
        <v>90</v>
      </c>
      <c r="B106" s="14" t="s">
        <v>107</v>
      </c>
      <c r="C106" s="16" t="s">
        <v>268</v>
      </c>
      <c r="D106" s="14" t="s">
        <v>269</v>
      </c>
      <c r="E106" s="16" t="s">
        <v>270</v>
      </c>
      <c r="F106" s="16" t="s">
        <v>270</v>
      </c>
    </row>
    <row r="107" spans="1:33" s="11" customFormat="1" x14ac:dyDescent="0.25">
      <c r="A107" s="14">
        <f>A106+1</f>
        <v>91</v>
      </c>
      <c r="B107" s="14" t="s">
        <v>107</v>
      </c>
      <c r="C107" s="16" t="s">
        <v>268</v>
      </c>
      <c r="D107" s="14" t="s">
        <v>271</v>
      </c>
      <c r="E107" s="16" t="s">
        <v>272</v>
      </c>
      <c r="F107" s="16" t="s">
        <v>273</v>
      </c>
    </row>
    <row r="108" spans="1:33" s="26" customFormat="1" ht="24.6" customHeight="1" x14ac:dyDescent="0.25">
      <c r="A108" s="14">
        <f t="shared" ref="A108:A110" si="9">A107+1</f>
        <v>92</v>
      </c>
      <c r="B108" s="28" t="s">
        <v>107</v>
      </c>
      <c r="C108" s="16" t="s">
        <v>268</v>
      </c>
      <c r="D108" s="28" t="s">
        <v>97</v>
      </c>
      <c r="E108" s="16" t="s">
        <v>274</v>
      </c>
      <c r="F108" s="16" t="s">
        <v>275</v>
      </c>
    </row>
    <row r="109" spans="1:33" s="26" customFormat="1" ht="31.5" x14ac:dyDescent="0.25">
      <c r="A109" s="14">
        <f t="shared" si="9"/>
        <v>93</v>
      </c>
      <c r="B109" s="28" t="s">
        <v>107</v>
      </c>
      <c r="C109" s="16" t="s">
        <v>268</v>
      </c>
      <c r="D109" s="28" t="s">
        <v>276</v>
      </c>
      <c r="E109" s="16" t="s">
        <v>277</v>
      </c>
      <c r="F109" s="16" t="s">
        <v>278</v>
      </c>
    </row>
    <row r="110" spans="1:33" s="10" customFormat="1" x14ac:dyDescent="0.25">
      <c r="A110" s="14">
        <f t="shared" si="9"/>
        <v>94</v>
      </c>
      <c r="B110" s="14" t="s">
        <v>107</v>
      </c>
      <c r="C110" s="16" t="s">
        <v>268</v>
      </c>
      <c r="D110" s="14" t="s">
        <v>279</v>
      </c>
      <c r="E110" s="16" t="s">
        <v>280</v>
      </c>
      <c r="F110" s="16" t="s">
        <v>280</v>
      </c>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row>
    <row r="111" spans="1:33" s="10" customFormat="1" x14ac:dyDescent="0.25">
      <c r="A111" s="20"/>
      <c r="B111" s="21" t="s">
        <v>281</v>
      </c>
      <c r="C111" s="22" t="s">
        <v>282</v>
      </c>
      <c r="D111" s="20"/>
      <c r="E111" s="23"/>
      <c r="F111" s="23"/>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row>
    <row r="112" spans="1:33" s="10" customFormat="1" x14ac:dyDescent="0.25">
      <c r="A112" s="13">
        <f>A110+1</f>
        <v>95</v>
      </c>
      <c r="B112" s="13" t="s">
        <v>281</v>
      </c>
      <c r="C112" s="12" t="s">
        <v>282</v>
      </c>
      <c r="D112" s="13" t="s">
        <v>281</v>
      </c>
      <c r="E112" s="12" t="s">
        <v>283</v>
      </c>
      <c r="F112" s="12" t="s">
        <v>284</v>
      </c>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row>
    <row r="113" spans="1:33" s="10" customFormat="1" x14ac:dyDescent="0.25">
      <c r="A113" s="20"/>
      <c r="B113" s="21" t="s">
        <v>285</v>
      </c>
      <c r="C113" s="22" t="s">
        <v>286</v>
      </c>
      <c r="D113" s="20"/>
      <c r="E113" s="23"/>
      <c r="F113" s="23"/>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row>
    <row r="114" spans="1:33" s="25" customFormat="1" x14ac:dyDescent="0.25">
      <c r="A114" s="14">
        <f>A112+1</f>
        <v>96</v>
      </c>
      <c r="B114" s="13" t="s">
        <v>285</v>
      </c>
      <c r="C114" s="16" t="s">
        <v>287</v>
      </c>
      <c r="D114" s="14" t="s">
        <v>285</v>
      </c>
      <c r="E114" s="16" t="s">
        <v>288</v>
      </c>
      <c r="F114" s="1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row>
    <row r="115" spans="1:33" s="10" customFormat="1" ht="31.5" x14ac:dyDescent="0.25">
      <c r="A115" s="20"/>
      <c r="B115" s="21" t="s">
        <v>289</v>
      </c>
      <c r="C115" s="22" t="s">
        <v>290</v>
      </c>
      <c r="D115" s="20"/>
      <c r="E115" s="23"/>
      <c r="F115" s="23"/>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row>
    <row r="116" spans="1:33" s="10" customFormat="1" x14ac:dyDescent="0.25">
      <c r="A116" s="13">
        <f>A114+1</f>
        <v>97</v>
      </c>
      <c r="B116" s="13" t="s">
        <v>289</v>
      </c>
      <c r="C116" s="12" t="s">
        <v>291</v>
      </c>
      <c r="D116" s="13" t="s">
        <v>289</v>
      </c>
      <c r="E116" s="12" t="s">
        <v>292</v>
      </c>
      <c r="F116" s="12" t="s">
        <v>293</v>
      </c>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row>
    <row r="117" spans="1:33" s="10" customFormat="1" ht="63" x14ac:dyDescent="0.25">
      <c r="A117" s="13">
        <f>A116+1</f>
        <v>98</v>
      </c>
      <c r="B117" s="13" t="s">
        <v>289</v>
      </c>
      <c r="C117" s="12" t="s">
        <v>291</v>
      </c>
      <c r="D117" s="13" t="s">
        <v>294</v>
      </c>
      <c r="E117" s="12" t="s">
        <v>295</v>
      </c>
      <c r="F117" s="12" t="s">
        <v>296</v>
      </c>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row>
    <row r="118" spans="1:33" s="10" customFormat="1" ht="68.25" customHeight="1" x14ac:dyDescent="0.25">
      <c r="A118" s="13">
        <f t="shared" ref="A118:A119" si="10">A117+1</f>
        <v>99</v>
      </c>
      <c r="B118" s="13" t="s">
        <v>289</v>
      </c>
      <c r="C118" s="12" t="s">
        <v>291</v>
      </c>
      <c r="D118" s="13" t="s">
        <v>152</v>
      </c>
      <c r="E118" s="12" t="s">
        <v>153</v>
      </c>
      <c r="F118" s="12" t="s">
        <v>404</v>
      </c>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row>
    <row r="119" spans="1:33" s="10" customFormat="1" ht="28.5" customHeight="1" x14ac:dyDescent="0.25">
      <c r="A119" s="13">
        <f t="shared" si="10"/>
        <v>100</v>
      </c>
      <c r="B119" s="13" t="s">
        <v>289</v>
      </c>
      <c r="C119" s="12" t="s">
        <v>291</v>
      </c>
      <c r="D119" s="13" t="s">
        <v>297</v>
      </c>
      <c r="E119" s="12" t="s">
        <v>298</v>
      </c>
      <c r="F119" s="12" t="s">
        <v>299</v>
      </c>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row>
    <row r="120" spans="1:33" s="10" customFormat="1" ht="16.5" customHeight="1" x14ac:dyDescent="0.25">
      <c r="A120" s="20"/>
      <c r="B120" s="21" t="s">
        <v>300</v>
      </c>
      <c r="C120" s="22" t="s">
        <v>399</v>
      </c>
      <c r="D120" s="20"/>
      <c r="E120" s="23"/>
      <c r="F120" s="23"/>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row>
    <row r="121" spans="1:33" s="10" customFormat="1" ht="31.5" x14ac:dyDescent="0.25">
      <c r="A121" s="13">
        <f>A119+1</f>
        <v>101</v>
      </c>
      <c r="B121" s="14" t="s">
        <v>300</v>
      </c>
      <c r="C121" s="16" t="s">
        <v>267</v>
      </c>
      <c r="D121" s="14" t="s">
        <v>300</v>
      </c>
      <c r="E121" s="16" t="s">
        <v>301</v>
      </c>
      <c r="F121" s="16" t="s">
        <v>405</v>
      </c>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row>
    <row r="122" spans="1:33" s="10" customFormat="1" x14ac:dyDescent="0.25">
      <c r="A122" s="13">
        <f>A121+1</f>
        <v>102</v>
      </c>
      <c r="B122" s="14" t="s">
        <v>300</v>
      </c>
      <c r="C122" s="16" t="s">
        <v>267</v>
      </c>
      <c r="D122" s="14" t="s">
        <v>269</v>
      </c>
      <c r="E122" s="16" t="s">
        <v>302</v>
      </c>
      <c r="F122" s="16" t="s">
        <v>303</v>
      </c>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row>
    <row r="123" spans="1:33" s="10" customFormat="1" x14ac:dyDescent="0.25">
      <c r="A123" s="20"/>
      <c r="B123" s="21" t="s">
        <v>264</v>
      </c>
      <c r="C123" s="22" t="s">
        <v>304</v>
      </c>
      <c r="D123" s="20" t="s">
        <v>8</v>
      </c>
      <c r="E123" s="23" t="s">
        <v>8</v>
      </c>
      <c r="F123" s="23"/>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row>
    <row r="124" spans="1:33" s="25" customFormat="1" ht="31.5" x14ac:dyDescent="0.25">
      <c r="A124" s="13">
        <f>A122+1</f>
        <v>103</v>
      </c>
      <c r="B124" s="13" t="s">
        <v>264</v>
      </c>
      <c r="C124" s="16" t="s">
        <v>304</v>
      </c>
      <c r="D124" s="13" t="s">
        <v>264</v>
      </c>
      <c r="E124" s="12" t="s">
        <v>305</v>
      </c>
      <c r="F124" s="12" t="s">
        <v>306</v>
      </c>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row>
    <row r="125" spans="1:33" s="10" customFormat="1" ht="15" customHeight="1" x14ac:dyDescent="0.25">
      <c r="A125" s="20"/>
      <c r="B125" s="21" t="s">
        <v>307</v>
      </c>
      <c r="C125" s="22" t="s">
        <v>308</v>
      </c>
      <c r="D125" s="20"/>
      <c r="E125" s="23"/>
      <c r="F125" s="23"/>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row>
    <row r="126" spans="1:33" s="10" customFormat="1" ht="31.5" x14ac:dyDescent="0.25">
      <c r="A126" s="13">
        <f>A124+1</f>
        <v>104</v>
      </c>
      <c r="B126" s="13" t="s">
        <v>307</v>
      </c>
      <c r="C126" s="16" t="s">
        <v>308</v>
      </c>
      <c r="D126" s="13" t="s">
        <v>307</v>
      </c>
      <c r="E126" s="12" t="s">
        <v>309</v>
      </c>
      <c r="F126" s="12" t="s">
        <v>310</v>
      </c>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row>
    <row r="127" spans="1:33" s="10" customFormat="1" ht="63" x14ac:dyDescent="0.25">
      <c r="A127" s="13">
        <f>A126+1</f>
        <v>105</v>
      </c>
      <c r="B127" s="13" t="s">
        <v>307</v>
      </c>
      <c r="C127" s="16" t="s">
        <v>308</v>
      </c>
      <c r="D127" s="13" t="s">
        <v>167</v>
      </c>
      <c r="E127" s="12" t="s">
        <v>168</v>
      </c>
      <c r="F127" s="12" t="s">
        <v>311</v>
      </c>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row>
    <row r="128" spans="1:33" s="10" customFormat="1" ht="47.25" x14ac:dyDescent="0.25">
      <c r="A128" s="13">
        <f t="shared" ref="A128:A129" si="11">A127+1</f>
        <v>106</v>
      </c>
      <c r="B128" s="13" t="s">
        <v>307</v>
      </c>
      <c r="C128" s="16" t="s">
        <v>308</v>
      </c>
      <c r="D128" s="13" t="s">
        <v>312</v>
      </c>
      <c r="E128" s="12" t="s">
        <v>313</v>
      </c>
      <c r="F128" s="12" t="s">
        <v>314</v>
      </c>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row>
    <row r="129" spans="1:33" s="10" customFormat="1" x14ac:dyDescent="0.25">
      <c r="A129" s="13">
        <f t="shared" si="11"/>
        <v>107</v>
      </c>
      <c r="B129" s="13" t="s">
        <v>307</v>
      </c>
      <c r="C129" s="16" t="s">
        <v>308</v>
      </c>
      <c r="D129" s="13" t="s">
        <v>315</v>
      </c>
      <c r="E129" s="12" t="s">
        <v>316</v>
      </c>
      <c r="F129" s="12" t="s">
        <v>317</v>
      </c>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row>
    <row r="130" spans="1:33" s="10" customFormat="1" x14ac:dyDescent="0.25">
      <c r="A130" s="20"/>
      <c r="B130" s="21" t="s">
        <v>318</v>
      </c>
      <c r="C130" s="22" t="s">
        <v>319</v>
      </c>
      <c r="D130" s="20"/>
      <c r="E130" s="23"/>
      <c r="F130" s="23"/>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row>
    <row r="131" spans="1:33" s="10" customFormat="1" x14ac:dyDescent="0.25">
      <c r="A131" s="13">
        <f>A129+1</f>
        <v>108</v>
      </c>
      <c r="B131" s="13" t="s">
        <v>318</v>
      </c>
      <c r="C131" s="16" t="s">
        <v>319</v>
      </c>
      <c r="D131" s="13" t="s">
        <v>320</v>
      </c>
      <c r="E131" s="12" t="s">
        <v>321</v>
      </c>
      <c r="F131" s="12" t="s">
        <v>322</v>
      </c>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row>
    <row r="132" spans="1:33" s="10" customFormat="1" x14ac:dyDescent="0.25">
      <c r="A132" s="13">
        <f>A131+1</f>
        <v>109</v>
      </c>
      <c r="B132" s="13" t="s">
        <v>318</v>
      </c>
      <c r="C132" s="16" t="s">
        <v>319</v>
      </c>
      <c r="D132" s="13" t="s">
        <v>323</v>
      </c>
      <c r="E132" s="12" t="s">
        <v>324</v>
      </c>
      <c r="F132" s="12" t="s">
        <v>325</v>
      </c>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row>
    <row r="133" spans="1:33" s="10" customFormat="1" x14ac:dyDescent="0.25">
      <c r="A133" s="13">
        <f t="shared" ref="A133:A153" si="12">A132+1</f>
        <v>110</v>
      </c>
      <c r="B133" s="13" t="s">
        <v>318</v>
      </c>
      <c r="C133" s="16" t="s">
        <v>319</v>
      </c>
      <c r="D133" s="13" t="s">
        <v>326</v>
      </c>
      <c r="E133" s="12" t="s">
        <v>327</v>
      </c>
      <c r="F133" s="12" t="s">
        <v>328</v>
      </c>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row>
    <row r="134" spans="1:33" s="10" customFormat="1" x14ac:dyDescent="0.25">
      <c r="A134" s="13">
        <f t="shared" si="12"/>
        <v>111</v>
      </c>
      <c r="B134" s="13" t="s">
        <v>318</v>
      </c>
      <c r="C134" s="16" t="s">
        <v>319</v>
      </c>
      <c r="D134" s="13" t="s">
        <v>329</v>
      </c>
      <c r="E134" s="12" t="s">
        <v>330</v>
      </c>
      <c r="F134" s="12" t="s">
        <v>331</v>
      </c>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row>
    <row r="135" spans="1:33" s="10" customFormat="1" ht="31.5" x14ac:dyDescent="0.25">
      <c r="A135" s="13">
        <f t="shared" si="12"/>
        <v>112</v>
      </c>
      <c r="B135" s="13" t="s">
        <v>318</v>
      </c>
      <c r="C135" s="16" t="s">
        <v>319</v>
      </c>
      <c r="D135" s="13" t="s">
        <v>332</v>
      </c>
      <c r="E135" s="12" t="s">
        <v>333</v>
      </c>
      <c r="F135" s="12" t="s">
        <v>334</v>
      </c>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row>
    <row r="136" spans="1:33" s="10" customFormat="1" x14ac:dyDescent="0.25">
      <c r="A136" s="13">
        <f t="shared" si="12"/>
        <v>113</v>
      </c>
      <c r="B136" s="13" t="s">
        <v>318</v>
      </c>
      <c r="C136" s="16" t="s">
        <v>319</v>
      </c>
      <c r="D136" s="13" t="s">
        <v>335</v>
      </c>
      <c r="E136" s="12" t="s">
        <v>336</v>
      </c>
      <c r="F136" s="12" t="s">
        <v>337</v>
      </c>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row>
    <row r="137" spans="1:33" s="10" customFormat="1" ht="17.25" customHeight="1" x14ac:dyDescent="0.25">
      <c r="A137" s="13">
        <f t="shared" si="12"/>
        <v>114</v>
      </c>
      <c r="B137" s="13" t="s">
        <v>318</v>
      </c>
      <c r="C137" s="16" t="s">
        <v>319</v>
      </c>
      <c r="D137" s="13" t="s">
        <v>338</v>
      </c>
      <c r="E137" s="12" t="s">
        <v>339</v>
      </c>
      <c r="F137" s="12" t="s">
        <v>340</v>
      </c>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row>
    <row r="138" spans="1:33" s="10" customFormat="1" ht="18" customHeight="1" x14ac:dyDescent="0.25">
      <c r="A138" s="13">
        <f t="shared" si="12"/>
        <v>115</v>
      </c>
      <c r="B138" s="13" t="s">
        <v>318</v>
      </c>
      <c r="C138" s="16" t="s">
        <v>319</v>
      </c>
      <c r="D138" s="13" t="s">
        <v>341</v>
      </c>
      <c r="E138" s="12" t="s">
        <v>342</v>
      </c>
      <c r="F138" s="12" t="s">
        <v>343</v>
      </c>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row>
    <row r="139" spans="1:33" s="10" customFormat="1" ht="47.25" x14ac:dyDescent="0.25">
      <c r="A139" s="13">
        <f t="shared" si="12"/>
        <v>116</v>
      </c>
      <c r="B139" s="13" t="s">
        <v>318</v>
      </c>
      <c r="C139" s="16" t="s">
        <v>319</v>
      </c>
      <c r="D139" s="13" t="s">
        <v>344</v>
      </c>
      <c r="E139" s="12" t="s">
        <v>345</v>
      </c>
      <c r="F139" s="12" t="s">
        <v>346</v>
      </c>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row>
    <row r="140" spans="1:33" s="10" customFormat="1" ht="47.25" x14ac:dyDescent="0.25">
      <c r="A140" s="13">
        <f t="shared" si="12"/>
        <v>117</v>
      </c>
      <c r="B140" s="13" t="s">
        <v>318</v>
      </c>
      <c r="C140" s="16" t="s">
        <v>319</v>
      </c>
      <c r="D140" s="13" t="s">
        <v>347</v>
      </c>
      <c r="E140" s="12" t="s">
        <v>348</v>
      </c>
      <c r="F140" s="12" t="s">
        <v>349</v>
      </c>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row>
    <row r="141" spans="1:33" s="10" customFormat="1" ht="30" customHeight="1" x14ac:dyDescent="0.25">
      <c r="A141" s="13">
        <f t="shared" si="12"/>
        <v>118</v>
      </c>
      <c r="B141" s="13" t="s">
        <v>318</v>
      </c>
      <c r="C141" s="16" t="s">
        <v>319</v>
      </c>
      <c r="D141" s="13" t="s">
        <v>350</v>
      </c>
      <c r="E141" s="12" t="s">
        <v>351</v>
      </c>
      <c r="F141" s="12" t="s">
        <v>352</v>
      </c>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row>
    <row r="142" spans="1:33" s="10" customFormat="1" ht="35.1" customHeight="1" x14ac:dyDescent="0.25">
      <c r="A142" s="13">
        <f t="shared" si="12"/>
        <v>119</v>
      </c>
      <c r="B142" s="13" t="s">
        <v>318</v>
      </c>
      <c r="C142" s="16" t="s">
        <v>319</v>
      </c>
      <c r="D142" s="13" t="s">
        <v>353</v>
      </c>
      <c r="E142" s="12" t="s">
        <v>354</v>
      </c>
      <c r="F142" s="12" t="s">
        <v>355</v>
      </c>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row>
    <row r="143" spans="1:33" s="10" customFormat="1" x14ac:dyDescent="0.25">
      <c r="A143" s="13">
        <f t="shared" si="12"/>
        <v>120</v>
      </c>
      <c r="B143" s="13" t="s">
        <v>318</v>
      </c>
      <c r="C143" s="16" t="s">
        <v>319</v>
      </c>
      <c r="D143" s="13" t="s">
        <v>356</v>
      </c>
      <c r="E143" s="12" t="s">
        <v>357</v>
      </c>
      <c r="F143" s="12" t="s">
        <v>358</v>
      </c>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row>
    <row r="144" spans="1:33" s="10" customFormat="1" x14ac:dyDescent="0.25">
      <c r="A144" s="13">
        <f t="shared" si="12"/>
        <v>121</v>
      </c>
      <c r="B144" s="13" t="s">
        <v>318</v>
      </c>
      <c r="C144" s="16" t="s">
        <v>319</v>
      </c>
      <c r="D144" s="13" t="s">
        <v>359</v>
      </c>
      <c r="E144" s="12" t="s">
        <v>360</v>
      </c>
      <c r="F144" s="12" t="s">
        <v>361</v>
      </c>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row>
    <row r="145" spans="1:33" s="18" customFormat="1" ht="78.75" x14ac:dyDescent="0.25">
      <c r="A145" s="13">
        <f t="shared" si="12"/>
        <v>122</v>
      </c>
      <c r="B145" s="14" t="s">
        <v>318</v>
      </c>
      <c r="C145" s="16" t="s">
        <v>319</v>
      </c>
      <c r="D145" s="14" t="s">
        <v>180</v>
      </c>
      <c r="E145" s="16" t="s">
        <v>362</v>
      </c>
      <c r="F145" s="16" t="s">
        <v>363</v>
      </c>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1:33" s="10" customFormat="1" x14ac:dyDescent="0.25">
      <c r="A146" s="13">
        <f t="shared" si="12"/>
        <v>123</v>
      </c>
      <c r="B146" s="13" t="s">
        <v>318</v>
      </c>
      <c r="C146" s="16" t="s">
        <v>319</v>
      </c>
      <c r="D146" s="13" t="s">
        <v>364</v>
      </c>
      <c r="E146" s="12" t="s">
        <v>365</v>
      </c>
      <c r="F146" s="12" t="s">
        <v>402</v>
      </c>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row>
    <row r="147" spans="1:33" s="10" customFormat="1" x14ac:dyDescent="0.25">
      <c r="A147" s="13">
        <f t="shared" si="12"/>
        <v>124</v>
      </c>
      <c r="B147" s="13" t="s">
        <v>318</v>
      </c>
      <c r="C147" s="16" t="s">
        <v>319</v>
      </c>
      <c r="D147" s="13" t="s">
        <v>366</v>
      </c>
      <c r="E147" s="12" t="s">
        <v>367</v>
      </c>
      <c r="F147" s="12" t="s">
        <v>368</v>
      </c>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row>
    <row r="148" spans="1:33" s="10" customFormat="1" x14ac:dyDescent="0.25">
      <c r="A148" s="13">
        <f t="shared" si="12"/>
        <v>125</v>
      </c>
      <c r="B148" s="14" t="s">
        <v>318</v>
      </c>
      <c r="C148" s="16" t="s">
        <v>319</v>
      </c>
      <c r="D148" s="14" t="s">
        <v>86</v>
      </c>
      <c r="E148" s="16" t="s">
        <v>369</v>
      </c>
      <c r="F148" s="16" t="s">
        <v>370</v>
      </c>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row>
    <row r="149" spans="1:33" s="10" customFormat="1" x14ac:dyDescent="0.25">
      <c r="A149" s="13">
        <f t="shared" si="12"/>
        <v>126</v>
      </c>
      <c r="B149" s="13" t="s">
        <v>318</v>
      </c>
      <c r="C149" s="16" t="s">
        <v>319</v>
      </c>
      <c r="D149" s="13" t="s">
        <v>371</v>
      </c>
      <c r="E149" s="12" t="s">
        <v>372</v>
      </c>
      <c r="F149" s="12" t="s">
        <v>373</v>
      </c>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row>
    <row r="150" spans="1:33" s="10" customFormat="1" ht="14.25" customHeight="1" x14ac:dyDescent="0.25">
      <c r="A150" s="13">
        <f t="shared" si="12"/>
        <v>127</v>
      </c>
      <c r="B150" s="13" t="s">
        <v>318</v>
      </c>
      <c r="C150" s="16" t="s">
        <v>319</v>
      </c>
      <c r="D150" s="13" t="s">
        <v>110</v>
      </c>
      <c r="E150" s="12" t="s">
        <v>374</v>
      </c>
      <c r="F150" s="12" t="s">
        <v>375</v>
      </c>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row>
    <row r="151" spans="1:33" s="10" customFormat="1" ht="15.75" customHeight="1" x14ac:dyDescent="0.25">
      <c r="A151" s="13">
        <f t="shared" si="12"/>
        <v>128</v>
      </c>
      <c r="B151" s="13" t="s">
        <v>318</v>
      </c>
      <c r="C151" s="16" t="s">
        <v>319</v>
      </c>
      <c r="D151" s="13" t="s">
        <v>376</v>
      </c>
      <c r="E151" s="12" t="s">
        <v>377</v>
      </c>
      <c r="F151" s="12" t="s">
        <v>378</v>
      </c>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row>
    <row r="152" spans="1:33" s="10" customFormat="1" x14ac:dyDescent="0.25">
      <c r="A152" s="13">
        <f t="shared" si="12"/>
        <v>129</v>
      </c>
      <c r="B152" s="13" t="s">
        <v>318</v>
      </c>
      <c r="C152" s="16" t="s">
        <v>319</v>
      </c>
      <c r="D152" s="13" t="s">
        <v>379</v>
      </c>
      <c r="E152" s="12" t="s">
        <v>380</v>
      </c>
      <c r="F152" s="12" t="s">
        <v>381</v>
      </c>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row>
    <row r="153" spans="1:33" s="25" customFormat="1" x14ac:dyDescent="0.25">
      <c r="A153" s="13">
        <f t="shared" si="12"/>
        <v>130</v>
      </c>
      <c r="B153" s="13" t="s">
        <v>318</v>
      </c>
      <c r="C153" s="16" t="s">
        <v>319</v>
      </c>
      <c r="D153" s="13" t="s">
        <v>382</v>
      </c>
      <c r="E153" s="12" t="s">
        <v>383</v>
      </c>
      <c r="F153" s="12" t="s">
        <v>384</v>
      </c>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row>
    <row r="154" spans="1:33" s="10" customFormat="1" x14ac:dyDescent="0.25">
      <c r="A154" s="20"/>
      <c r="B154" s="21" t="s">
        <v>385</v>
      </c>
      <c r="C154" s="22" t="s">
        <v>386</v>
      </c>
      <c r="D154" s="20" t="s">
        <v>8</v>
      </c>
      <c r="E154" s="23" t="s">
        <v>8</v>
      </c>
      <c r="F154" s="23"/>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row>
    <row r="155" spans="1:33" s="10" customFormat="1" ht="31.5" x14ac:dyDescent="0.25">
      <c r="A155" s="13">
        <f>A153+1</f>
        <v>131</v>
      </c>
      <c r="B155" s="13" t="s">
        <v>385</v>
      </c>
      <c r="C155" s="16" t="s">
        <v>386</v>
      </c>
      <c r="D155" s="13" t="s">
        <v>21</v>
      </c>
      <c r="E155" s="12" t="s">
        <v>387</v>
      </c>
      <c r="F155" s="12" t="s">
        <v>388</v>
      </c>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row>
    <row r="156" spans="1:33" s="10" customFormat="1" ht="31.5" x14ac:dyDescent="0.25">
      <c r="A156" s="13">
        <f>A155+1</f>
        <v>132</v>
      </c>
      <c r="B156" s="13" t="s">
        <v>385</v>
      </c>
      <c r="C156" s="16" t="s">
        <v>386</v>
      </c>
      <c r="D156" s="13" t="s">
        <v>389</v>
      </c>
      <c r="E156" s="12" t="s">
        <v>390</v>
      </c>
      <c r="F156" s="12" t="s">
        <v>391</v>
      </c>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row>
    <row r="157" spans="1:33" s="10" customFormat="1" x14ac:dyDescent="0.25">
      <c r="A157" s="13">
        <f t="shared" ref="A157:A159" si="13">A156+1</f>
        <v>133</v>
      </c>
      <c r="B157" s="13" t="s">
        <v>385</v>
      </c>
      <c r="C157" s="16" t="s">
        <v>386</v>
      </c>
      <c r="D157" s="13" t="s">
        <v>83</v>
      </c>
      <c r="E157" s="12" t="s">
        <v>84</v>
      </c>
      <c r="F157" s="12" t="s">
        <v>392</v>
      </c>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row>
    <row r="158" spans="1:33" ht="31.5" x14ac:dyDescent="0.25">
      <c r="A158" s="13">
        <f t="shared" si="13"/>
        <v>134</v>
      </c>
      <c r="B158" s="13" t="s">
        <v>385</v>
      </c>
      <c r="C158" s="16" t="s">
        <v>386</v>
      </c>
      <c r="D158" s="13" t="s">
        <v>393</v>
      </c>
      <c r="E158" s="12" t="s">
        <v>394</v>
      </c>
      <c r="F158" s="12" t="s">
        <v>395</v>
      </c>
    </row>
    <row r="159" spans="1:33" ht="78.75" x14ac:dyDescent="0.25">
      <c r="A159" s="13">
        <f t="shared" si="13"/>
        <v>135</v>
      </c>
      <c r="B159" s="13" t="s">
        <v>385</v>
      </c>
      <c r="C159" s="16" t="s">
        <v>386</v>
      </c>
      <c r="D159" s="13" t="s">
        <v>376</v>
      </c>
      <c r="E159" s="12" t="s">
        <v>396</v>
      </c>
      <c r="F159" s="12" t="s">
        <v>397</v>
      </c>
    </row>
    <row r="160" spans="1:33" x14ac:dyDescent="0.25">
      <c r="A160" s="29"/>
      <c r="B160" s="30"/>
      <c r="C160" s="5"/>
      <c r="D160" s="29"/>
      <c r="E160" s="11"/>
      <c r="F160" s="11"/>
    </row>
    <row r="161" spans="1:33" s="31" customFormat="1" x14ac:dyDescent="0.25">
      <c r="A161" s="29"/>
      <c r="B161" s="30"/>
      <c r="C161" s="5"/>
      <c r="D161" s="29"/>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row>
    <row r="162" spans="1:33" s="11" customFormat="1" x14ac:dyDescent="0.25">
      <c r="A162" s="29"/>
      <c r="B162" s="30"/>
      <c r="C162" s="5"/>
      <c r="D162" s="29"/>
    </row>
    <row r="163" spans="1:33" s="11" customFormat="1" x14ac:dyDescent="0.25">
      <c r="A163" s="29"/>
      <c r="B163" s="30"/>
      <c r="C163" s="5"/>
      <c r="D163" s="29"/>
    </row>
    <row r="164" spans="1:33" s="11" customFormat="1" x14ac:dyDescent="0.25">
      <c r="A164" s="29"/>
      <c r="B164" s="30"/>
      <c r="C164" s="5"/>
      <c r="D164" s="29"/>
    </row>
    <row r="165" spans="1:33" s="11" customFormat="1" x14ac:dyDescent="0.25">
      <c r="A165" s="29"/>
      <c r="B165" s="30"/>
      <c r="C165" s="5"/>
      <c r="D165" s="29"/>
    </row>
    <row r="166" spans="1:33" s="11" customFormat="1" x14ac:dyDescent="0.25">
      <c r="A166" s="29"/>
      <c r="B166" s="30"/>
      <c r="C166" s="5"/>
      <c r="D166" s="29"/>
    </row>
    <row r="167" spans="1:33" s="11" customFormat="1" x14ac:dyDescent="0.25">
      <c r="A167" s="29"/>
      <c r="B167" s="30"/>
      <c r="C167" s="5"/>
      <c r="D167" s="29"/>
    </row>
    <row r="168" spans="1:33" s="11" customFormat="1" x14ac:dyDescent="0.25">
      <c r="A168" s="29"/>
      <c r="B168" s="30"/>
      <c r="C168" s="5"/>
      <c r="D168" s="29"/>
    </row>
    <row r="169" spans="1:33" s="11" customFormat="1" x14ac:dyDescent="0.25">
      <c r="A169" s="29"/>
      <c r="B169" s="30"/>
      <c r="C169" s="5"/>
      <c r="D169" s="29"/>
    </row>
    <row r="170" spans="1:33" s="11" customFormat="1" x14ac:dyDescent="0.25">
      <c r="A170" s="29"/>
      <c r="B170" s="30"/>
      <c r="C170" s="5"/>
      <c r="D170" s="29"/>
    </row>
    <row r="171" spans="1:33" s="11" customFormat="1" x14ac:dyDescent="0.25">
      <c r="A171" s="29"/>
      <c r="B171" s="30"/>
      <c r="C171" s="5"/>
      <c r="D171" s="29"/>
    </row>
    <row r="172" spans="1:33" s="11" customFormat="1" x14ac:dyDescent="0.25">
      <c r="A172" s="29"/>
      <c r="B172" s="30"/>
      <c r="C172" s="5"/>
      <c r="D172" s="29"/>
    </row>
    <row r="173" spans="1:33" s="11" customFormat="1" x14ac:dyDescent="0.25">
      <c r="A173" s="29"/>
      <c r="B173" s="30"/>
      <c r="C173" s="5"/>
      <c r="D173" s="29"/>
    </row>
    <row r="174" spans="1:33" s="11" customFormat="1" x14ac:dyDescent="0.25">
      <c r="A174" s="29"/>
      <c r="B174" s="30"/>
      <c r="C174" s="5"/>
      <c r="D174" s="29"/>
    </row>
    <row r="175" spans="1:33" s="11" customFormat="1" x14ac:dyDescent="0.25">
      <c r="A175" s="29"/>
      <c r="B175" s="30"/>
      <c r="C175" s="5"/>
      <c r="D175" s="29"/>
    </row>
    <row r="176" spans="1:33" s="11" customFormat="1" x14ac:dyDescent="0.25">
      <c r="A176" s="29"/>
      <c r="B176" s="30"/>
      <c r="C176" s="5"/>
      <c r="D176" s="29"/>
    </row>
    <row r="177" spans="1:4" s="11" customFormat="1" x14ac:dyDescent="0.25">
      <c r="A177" s="29"/>
      <c r="B177" s="30"/>
      <c r="C177" s="5"/>
      <c r="D177" s="29"/>
    </row>
    <row r="178" spans="1:4" s="11" customFormat="1" x14ac:dyDescent="0.25">
      <c r="A178" s="29"/>
      <c r="B178" s="30"/>
      <c r="C178" s="5"/>
      <c r="D178" s="29"/>
    </row>
    <row r="179" spans="1:4" s="11" customFormat="1" x14ac:dyDescent="0.25">
      <c r="A179" s="29"/>
      <c r="B179" s="30"/>
      <c r="C179" s="5"/>
      <c r="D179" s="29"/>
    </row>
    <row r="180" spans="1:4" s="11" customFormat="1" x14ac:dyDescent="0.25">
      <c r="A180" s="29"/>
      <c r="B180" s="30"/>
      <c r="C180" s="5"/>
      <c r="D180" s="29"/>
    </row>
    <row r="181" spans="1:4" s="11" customFormat="1" x14ac:dyDescent="0.25">
      <c r="A181" s="29"/>
      <c r="B181" s="30"/>
      <c r="C181" s="5"/>
      <c r="D181" s="29"/>
    </row>
    <row r="182" spans="1:4" s="11" customFormat="1" x14ac:dyDescent="0.25">
      <c r="A182" s="29"/>
      <c r="B182" s="30"/>
      <c r="C182" s="5"/>
      <c r="D182" s="29"/>
    </row>
    <row r="183" spans="1:4" s="11" customFormat="1" x14ac:dyDescent="0.25">
      <c r="A183" s="29"/>
      <c r="B183" s="30"/>
      <c r="C183" s="5"/>
      <c r="D183" s="29"/>
    </row>
    <row r="184" spans="1:4" s="11" customFormat="1" x14ac:dyDescent="0.25">
      <c r="A184" s="29"/>
      <c r="B184" s="30"/>
      <c r="C184" s="5"/>
      <c r="D184" s="29"/>
    </row>
    <row r="185" spans="1:4" s="11" customFormat="1" x14ac:dyDescent="0.25">
      <c r="A185" s="29"/>
      <c r="B185" s="30"/>
      <c r="C185" s="5"/>
      <c r="D185" s="29"/>
    </row>
    <row r="186" spans="1:4" s="11" customFormat="1" x14ac:dyDescent="0.25">
      <c r="A186" s="29"/>
      <c r="B186" s="30"/>
      <c r="C186" s="5"/>
      <c r="D186" s="29"/>
    </row>
    <row r="187" spans="1:4" s="11" customFormat="1" x14ac:dyDescent="0.25">
      <c r="A187" s="29"/>
      <c r="B187" s="30"/>
      <c r="C187" s="5"/>
      <c r="D187" s="29"/>
    </row>
    <row r="188" spans="1:4" s="11" customFormat="1" x14ac:dyDescent="0.25">
      <c r="A188" s="29"/>
      <c r="B188" s="30"/>
      <c r="C188" s="5"/>
      <c r="D188" s="29"/>
    </row>
    <row r="189" spans="1:4" s="11" customFormat="1" x14ac:dyDescent="0.25">
      <c r="A189" s="29"/>
      <c r="B189" s="30"/>
      <c r="C189" s="5"/>
      <c r="D189" s="29"/>
    </row>
    <row r="190" spans="1:4" s="11" customFormat="1" x14ac:dyDescent="0.25">
      <c r="A190" s="29"/>
      <c r="B190" s="30"/>
      <c r="C190" s="5"/>
      <c r="D190" s="29"/>
    </row>
    <row r="191" spans="1:4" s="11" customFormat="1" x14ac:dyDescent="0.25">
      <c r="A191" s="29"/>
      <c r="B191" s="30"/>
      <c r="C191" s="5"/>
      <c r="D191" s="29"/>
    </row>
    <row r="192" spans="1:4" s="11" customFormat="1" x14ac:dyDescent="0.25">
      <c r="A192" s="29"/>
      <c r="B192" s="30"/>
      <c r="C192" s="5"/>
      <c r="D192" s="29"/>
    </row>
    <row r="193" spans="1:4" s="11" customFormat="1" x14ac:dyDescent="0.25">
      <c r="A193" s="29"/>
      <c r="B193" s="30"/>
      <c r="C193" s="5"/>
      <c r="D193" s="29"/>
    </row>
    <row r="194" spans="1:4" s="11" customFormat="1" x14ac:dyDescent="0.25">
      <c r="A194" s="29"/>
      <c r="B194" s="30"/>
      <c r="C194" s="5"/>
      <c r="D194" s="29"/>
    </row>
    <row r="195" spans="1:4" s="11" customFormat="1" x14ac:dyDescent="0.25">
      <c r="A195" s="29"/>
      <c r="B195" s="30"/>
      <c r="C195" s="5"/>
      <c r="D195" s="29"/>
    </row>
    <row r="196" spans="1:4" s="11" customFormat="1" x14ac:dyDescent="0.25">
      <c r="A196" s="29"/>
      <c r="B196" s="30"/>
      <c r="C196" s="5"/>
      <c r="D196" s="29"/>
    </row>
    <row r="197" spans="1:4" s="11" customFormat="1" x14ac:dyDescent="0.25">
      <c r="A197" s="29"/>
      <c r="B197" s="30"/>
      <c r="C197" s="5"/>
      <c r="D197" s="29"/>
    </row>
    <row r="198" spans="1:4" s="11" customFormat="1" x14ac:dyDescent="0.25">
      <c r="A198" s="29"/>
      <c r="B198" s="30"/>
      <c r="C198" s="5"/>
      <c r="D198" s="29"/>
    </row>
    <row r="199" spans="1:4" s="11" customFormat="1" x14ac:dyDescent="0.25">
      <c r="A199" s="29"/>
      <c r="B199" s="30"/>
      <c r="C199" s="5"/>
      <c r="D199" s="29"/>
    </row>
    <row r="200" spans="1:4" s="11" customFormat="1" x14ac:dyDescent="0.25">
      <c r="A200" s="29"/>
      <c r="B200" s="30"/>
      <c r="C200" s="5"/>
      <c r="D200" s="29"/>
    </row>
    <row r="201" spans="1:4" s="11" customFormat="1" x14ac:dyDescent="0.25">
      <c r="A201" s="29"/>
      <c r="B201" s="30"/>
      <c r="C201" s="5"/>
      <c r="D201" s="29"/>
    </row>
    <row r="202" spans="1:4" s="11" customFormat="1" x14ac:dyDescent="0.25">
      <c r="A202" s="29"/>
      <c r="B202" s="30"/>
      <c r="C202" s="5"/>
      <c r="D202" s="29"/>
    </row>
    <row r="203" spans="1:4" s="11" customFormat="1" x14ac:dyDescent="0.25">
      <c r="A203" s="29"/>
      <c r="B203" s="30"/>
      <c r="C203" s="5"/>
      <c r="D203" s="29"/>
    </row>
    <row r="204" spans="1:4" s="11" customFormat="1" x14ac:dyDescent="0.25">
      <c r="A204" s="29"/>
      <c r="B204" s="30"/>
      <c r="C204" s="5"/>
      <c r="D204" s="29"/>
    </row>
    <row r="205" spans="1:4" s="11" customFormat="1" x14ac:dyDescent="0.25">
      <c r="A205" s="29"/>
      <c r="B205" s="30"/>
      <c r="C205" s="5"/>
      <c r="D205" s="29"/>
    </row>
    <row r="206" spans="1:4" s="11" customFormat="1" x14ac:dyDescent="0.25">
      <c r="A206" s="29"/>
      <c r="B206" s="30"/>
      <c r="C206" s="5"/>
      <c r="D206" s="29"/>
    </row>
    <row r="207" spans="1:4" s="11" customFormat="1" x14ac:dyDescent="0.25">
      <c r="A207" s="29"/>
      <c r="B207" s="30"/>
      <c r="C207" s="5"/>
      <c r="D207" s="29"/>
    </row>
    <row r="208" spans="1:4" s="11" customFormat="1" x14ac:dyDescent="0.25">
      <c r="A208" s="29"/>
      <c r="B208" s="30"/>
      <c r="C208" s="5"/>
      <c r="D208" s="29"/>
    </row>
    <row r="209" spans="1:4" s="11" customFormat="1" x14ac:dyDescent="0.25">
      <c r="A209" s="29"/>
      <c r="B209" s="30"/>
      <c r="C209" s="5"/>
      <c r="D209" s="29"/>
    </row>
    <row r="210" spans="1:4" s="11" customFormat="1" x14ac:dyDescent="0.25">
      <c r="A210" s="29"/>
      <c r="B210" s="30"/>
      <c r="C210" s="5"/>
      <c r="D210" s="29"/>
    </row>
    <row r="211" spans="1:4" s="11" customFormat="1" x14ac:dyDescent="0.25">
      <c r="A211" s="29"/>
      <c r="B211" s="30"/>
      <c r="C211" s="5"/>
      <c r="D211" s="29"/>
    </row>
    <row r="212" spans="1:4" s="11" customFormat="1" x14ac:dyDescent="0.25">
      <c r="A212" s="29"/>
      <c r="B212" s="30"/>
      <c r="C212" s="5"/>
      <c r="D212" s="29"/>
    </row>
    <row r="213" spans="1:4" s="11" customFormat="1" x14ac:dyDescent="0.25">
      <c r="A213" s="29"/>
      <c r="B213" s="30"/>
      <c r="C213" s="5"/>
      <c r="D213" s="29"/>
    </row>
    <row r="214" spans="1:4" s="11" customFormat="1" x14ac:dyDescent="0.25">
      <c r="A214" s="29"/>
      <c r="B214" s="30"/>
      <c r="C214" s="5"/>
      <c r="D214" s="29"/>
    </row>
    <row r="215" spans="1:4" s="11" customFormat="1" x14ac:dyDescent="0.25">
      <c r="A215" s="29"/>
      <c r="B215" s="30"/>
      <c r="C215" s="5"/>
      <c r="D215" s="29"/>
    </row>
    <row r="216" spans="1:4" s="11" customFormat="1" x14ac:dyDescent="0.25">
      <c r="A216" s="29"/>
      <c r="B216" s="30"/>
      <c r="C216" s="5"/>
      <c r="D216" s="29"/>
    </row>
    <row r="217" spans="1:4" s="11" customFormat="1" x14ac:dyDescent="0.25">
      <c r="A217" s="29"/>
      <c r="B217" s="30"/>
      <c r="C217" s="5"/>
      <c r="D217" s="29"/>
    </row>
    <row r="218" spans="1:4" s="11" customFormat="1" x14ac:dyDescent="0.25">
      <c r="A218" s="29"/>
      <c r="B218" s="30"/>
      <c r="C218" s="5"/>
      <c r="D218" s="29"/>
    </row>
    <row r="219" spans="1:4" s="11" customFormat="1" x14ac:dyDescent="0.25">
      <c r="A219" s="29"/>
      <c r="B219" s="30"/>
      <c r="C219" s="5"/>
      <c r="D219" s="29"/>
    </row>
    <row r="220" spans="1:4" s="11" customFormat="1" x14ac:dyDescent="0.25">
      <c r="A220" s="29"/>
      <c r="B220" s="30"/>
      <c r="C220" s="5"/>
      <c r="D220" s="29"/>
    </row>
    <row r="221" spans="1:4" s="11" customFormat="1" x14ac:dyDescent="0.25">
      <c r="A221" s="29"/>
      <c r="B221" s="30"/>
      <c r="C221" s="5"/>
      <c r="D221" s="29"/>
    </row>
    <row r="222" spans="1:4" s="11" customFormat="1" x14ac:dyDescent="0.25">
      <c r="A222" s="29"/>
      <c r="B222" s="30"/>
      <c r="C222" s="5"/>
      <c r="D222" s="29"/>
    </row>
    <row r="223" spans="1:4" s="11" customFormat="1" x14ac:dyDescent="0.25">
      <c r="A223" s="29"/>
      <c r="B223" s="30"/>
      <c r="C223" s="5"/>
      <c r="D223" s="29"/>
    </row>
    <row r="224" spans="1:4" s="11" customFormat="1" x14ac:dyDescent="0.25">
      <c r="A224" s="29"/>
      <c r="B224" s="30"/>
      <c r="C224" s="5"/>
      <c r="D224" s="29"/>
    </row>
    <row r="225" spans="1:4" s="11" customFormat="1" x14ac:dyDescent="0.25">
      <c r="A225" s="29"/>
      <c r="B225" s="30"/>
      <c r="C225" s="5"/>
      <c r="D225" s="29"/>
    </row>
    <row r="226" spans="1:4" s="11" customFormat="1" x14ac:dyDescent="0.25">
      <c r="A226" s="29"/>
      <c r="B226" s="30"/>
      <c r="C226" s="5"/>
      <c r="D226" s="29"/>
    </row>
    <row r="227" spans="1:4" s="11" customFormat="1" x14ac:dyDescent="0.25">
      <c r="A227" s="29"/>
      <c r="B227" s="30"/>
      <c r="C227" s="5"/>
      <c r="D227" s="29"/>
    </row>
    <row r="228" spans="1:4" s="11" customFormat="1" x14ac:dyDescent="0.25">
      <c r="A228" s="29"/>
      <c r="B228" s="30"/>
      <c r="C228" s="5"/>
      <c r="D228" s="29"/>
    </row>
    <row r="229" spans="1:4" s="11" customFormat="1" x14ac:dyDescent="0.25">
      <c r="A229" s="29"/>
      <c r="B229" s="30"/>
      <c r="C229" s="5"/>
      <c r="D229" s="29"/>
    </row>
    <row r="230" spans="1:4" s="11" customFormat="1" x14ac:dyDescent="0.25">
      <c r="A230" s="29"/>
      <c r="B230" s="30"/>
      <c r="C230" s="5"/>
      <c r="D230" s="29"/>
    </row>
    <row r="231" spans="1:4" s="11" customFormat="1" x14ac:dyDescent="0.25">
      <c r="A231" s="29"/>
      <c r="B231" s="30"/>
      <c r="C231" s="5"/>
      <c r="D231" s="29"/>
    </row>
    <row r="232" spans="1:4" s="11" customFormat="1" x14ac:dyDescent="0.25">
      <c r="A232" s="29"/>
      <c r="B232" s="30"/>
      <c r="C232" s="5"/>
      <c r="D232" s="29"/>
    </row>
    <row r="233" spans="1:4" s="11" customFormat="1" x14ac:dyDescent="0.25">
      <c r="A233" s="29"/>
      <c r="B233" s="30"/>
      <c r="C233" s="5"/>
      <c r="D233" s="29"/>
    </row>
    <row r="234" spans="1:4" s="11" customFormat="1" x14ac:dyDescent="0.25">
      <c r="A234" s="29"/>
      <c r="B234" s="30"/>
      <c r="C234" s="5"/>
      <c r="D234" s="29"/>
    </row>
    <row r="235" spans="1:4" s="11" customFormat="1" x14ac:dyDescent="0.25">
      <c r="A235" s="29"/>
      <c r="B235" s="30"/>
      <c r="C235" s="5"/>
      <c r="D235" s="29"/>
    </row>
    <row r="236" spans="1:4" s="11" customFormat="1" x14ac:dyDescent="0.25">
      <c r="A236" s="29"/>
      <c r="B236" s="30"/>
      <c r="C236" s="5"/>
      <c r="D236" s="29"/>
    </row>
    <row r="237" spans="1:4" s="11" customFormat="1" x14ac:dyDescent="0.25">
      <c r="A237" s="29"/>
      <c r="B237" s="30"/>
      <c r="C237" s="5"/>
      <c r="D237" s="29"/>
    </row>
    <row r="238" spans="1:4" s="11" customFormat="1" x14ac:dyDescent="0.25">
      <c r="A238" s="29"/>
      <c r="B238" s="30"/>
      <c r="C238" s="5"/>
      <c r="D238" s="29"/>
    </row>
    <row r="239" spans="1:4" s="11" customFormat="1" x14ac:dyDescent="0.25">
      <c r="A239" s="29"/>
      <c r="B239" s="30"/>
      <c r="C239" s="5"/>
      <c r="D239" s="29"/>
    </row>
    <row r="240" spans="1:4" s="11" customFormat="1" x14ac:dyDescent="0.25">
      <c r="A240" s="29"/>
      <c r="B240" s="30"/>
      <c r="C240" s="5"/>
      <c r="D240" s="29"/>
    </row>
    <row r="241" spans="1:4" s="11" customFormat="1" x14ac:dyDescent="0.25">
      <c r="A241" s="29"/>
      <c r="B241" s="30"/>
      <c r="C241" s="5"/>
      <c r="D241" s="29"/>
    </row>
    <row r="242" spans="1:4" s="11" customFormat="1" x14ac:dyDescent="0.25">
      <c r="A242" s="29"/>
      <c r="B242" s="30"/>
      <c r="C242" s="5"/>
      <c r="D242" s="29"/>
    </row>
    <row r="243" spans="1:4" s="11" customFormat="1" x14ac:dyDescent="0.25">
      <c r="A243" s="29"/>
      <c r="B243" s="30"/>
      <c r="C243" s="5"/>
      <c r="D243" s="29"/>
    </row>
    <row r="244" spans="1:4" s="11" customFormat="1" x14ac:dyDescent="0.25">
      <c r="A244" s="29"/>
      <c r="B244" s="30"/>
      <c r="C244" s="5"/>
      <c r="D244" s="29"/>
    </row>
    <row r="245" spans="1:4" s="11" customFormat="1" x14ac:dyDescent="0.25">
      <c r="A245" s="29"/>
      <c r="B245" s="30"/>
      <c r="C245" s="5"/>
      <c r="D245" s="29"/>
    </row>
    <row r="246" spans="1:4" s="11" customFormat="1" x14ac:dyDescent="0.25">
      <c r="A246" s="29"/>
      <c r="B246" s="30"/>
      <c r="C246" s="5"/>
      <c r="D246" s="29"/>
    </row>
    <row r="247" spans="1:4" s="11" customFormat="1" x14ac:dyDescent="0.25">
      <c r="A247" s="29"/>
      <c r="B247" s="30"/>
      <c r="C247" s="5"/>
      <c r="D247" s="29"/>
    </row>
    <row r="248" spans="1:4" s="11" customFormat="1" x14ac:dyDescent="0.25">
      <c r="A248" s="29"/>
      <c r="B248" s="30"/>
      <c r="C248" s="5"/>
      <c r="D248" s="29"/>
    </row>
    <row r="249" spans="1:4" s="11" customFormat="1" x14ac:dyDescent="0.25">
      <c r="A249" s="29"/>
      <c r="B249" s="30"/>
      <c r="C249" s="5"/>
      <c r="D249" s="29"/>
    </row>
    <row r="250" spans="1:4" s="11" customFormat="1" x14ac:dyDescent="0.25">
      <c r="A250" s="29"/>
      <c r="B250" s="30"/>
      <c r="C250" s="5"/>
      <c r="D250" s="29"/>
    </row>
    <row r="251" spans="1:4" s="11" customFormat="1" x14ac:dyDescent="0.25">
      <c r="A251" s="29"/>
      <c r="B251" s="30"/>
      <c r="C251" s="5"/>
      <c r="D251" s="29"/>
    </row>
    <row r="252" spans="1:4" s="11" customFormat="1" x14ac:dyDescent="0.25">
      <c r="A252" s="29"/>
      <c r="B252" s="30"/>
      <c r="C252" s="5"/>
      <c r="D252" s="29"/>
    </row>
    <row r="253" spans="1:4" s="11" customFormat="1" x14ac:dyDescent="0.25">
      <c r="A253" s="29"/>
      <c r="B253" s="30"/>
      <c r="C253" s="5"/>
      <c r="D253" s="29"/>
    </row>
    <row r="254" spans="1:4" s="11" customFormat="1" x14ac:dyDescent="0.25">
      <c r="A254" s="29"/>
      <c r="B254" s="30"/>
      <c r="C254" s="5"/>
      <c r="D254" s="29"/>
    </row>
    <row r="255" spans="1:4" s="11" customFormat="1" x14ac:dyDescent="0.25">
      <c r="A255" s="29"/>
      <c r="B255" s="30"/>
      <c r="C255" s="5"/>
      <c r="D255" s="29"/>
    </row>
    <row r="256" spans="1:4" s="11" customFormat="1" x14ac:dyDescent="0.25">
      <c r="A256" s="29"/>
      <c r="B256" s="30"/>
      <c r="C256" s="5"/>
      <c r="D256" s="29"/>
    </row>
    <row r="257" spans="1:4" s="11" customFormat="1" x14ac:dyDescent="0.25">
      <c r="A257" s="29"/>
      <c r="B257" s="30"/>
      <c r="C257" s="5"/>
      <c r="D257" s="29"/>
    </row>
    <row r="258" spans="1:4" s="11" customFormat="1" x14ac:dyDescent="0.25">
      <c r="A258" s="29"/>
      <c r="B258" s="30"/>
      <c r="C258" s="5"/>
      <c r="D258" s="29"/>
    </row>
    <row r="259" spans="1:4" s="11" customFormat="1" x14ac:dyDescent="0.25">
      <c r="A259" s="29"/>
      <c r="B259" s="30"/>
      <c r="C259" s="5"/>
      <c r="D259" s="29"/>
    </row>
    <row r="260" spans="1:4" s="11" customFormat="1" x14ac:dyDescent="0.25">
      <c r="A260" s="29"/>
      <c r="B260" s="30"/>
      <c r="C260" s="5"/>
      <c r="D260" s="29"/>
    </row>
    <row r="261" spans="1:4" s="11" customFormat="1" x14ac:dyDescent="0.25">
      <c r="A261" s="29"/>
      <c r="B261" s="30"/>
      <c r="C261" s="5"/>
      <c r="D261" s="29"/>
    </row>
    <row r="262" spans="1:4" s="11" customFormat="1" x14ac:dyDescent="0.25">
      <c r="A262" s="29"/>
      <c r="B262" s="30"/>
      <c r="C262" s="5"/>
      <c r="D262" s="29"/>
    </row>
    <row r="263" spans="1:4" s="11" customFormat="1" x14ac:dyDescent="0.25">
      <c r="A263" s="29"/>
      <c r="B263" s="30"/>
      <c r="C263" s="5"/>
      <c r="D263" s="29"/>
    </row>
    <row r="264" spans="1:4" s="11" customFormat="1" x14ac:dyDescent="0.25">
      <c r="A264" s="29"/>
      <c r="B264" s="30"/>
      <c r="C264" s="5"/>
      <c r="D264" s="29"/>
    </row>
    <row r="265" spans="1:4" s="11" customFormat="1" x14ac:dyDescent="0.25">
      <c r="A265" s="29"/>
      <c r="B265" s="30"/>
      <c r="C265" s="5"/>
      <c r="D265" s="29"/>
    </row>
    <row r="266" spans="1:4" s="11" customFormat="1" x14ac:dyDescent="0.25">
      <c r="A266" s="29"/>
      <c r="B266" s="30"/>
      <c r="C266" s="5"/>
      <c r="D266" s="29"/>
    </row>
    <row r="267" spans="1:4" s="11" customFormat="1" x14ac:dyDescent="0.25">
      <c r="A267" s="29"/>
      <c r="B267" s="30"/>
      <c r="C267" s="5"/>
      <c r="D267" s="29"/>
    </row>
    <row r="268" spans="1:4" s="11" customFormat="1" x14ac:dyDescent="0.25">
      <c r="A268" s="29"/>
      <c r="B268" s="30"/>
      <c r="C268" s="5"/>
      <c r="D268" s="29"/>
    </row>
    <row r="269" spans="1:4" s="11" customFormat="1" x14ac:dyDescent="0.25">
      <c r="A269" s="29"/>
      <c r="B269" s="30"/>
      <c r="C269" s="5"/>
      <c r="D269" s="29"/>
    </row>
    <row r="270" spans="1:4" s="11" customFormat="1" x14ac:dyDescent="0.25">
      <c r="A270" s="29"/>
      <c r="B270" s="30"/>
      <c r="C270" s="5"/>
      <c r="D270" s="29"/>
    </row>
    <row r="271" spans="1:4" s="11" customFormat="1" x14ac:dyDescent="0.25">
      <c r="A271" s="29"/>
      <c r="B271" s="30"/>
      <c r="C271" s="5"/>
      <c r="D271" s="29"/>
    </row>
    <row r="272" spans="1:4" s="11" customFormat="1" x14ac:dyDescent="0.25">
      <c r="A272" s="29"/>
      <c r="B272" s="30"/>
      <c r="C272" s="5"/>
      <c r="D272" s="29"/>
    </row>
    <row r="273" spans="1:4" s="11" customFormat="1" x14ac:dyDescent="0.25">
      <c r="A273" s="29"/>
      <c r="B273" s="30"/>
      <c r="C273" s="5"/>
      <c r="D273" s="29"/>
    </row>
    <row r="274" spans="1:4" s="11" customFormat="1" x14ac:dyDescent="0.25">
      <c r="A274" s="29"/>
      <c r="B274" s="30"/>
      <c r="C274" s="5"/>
      <c r="D274" s="29"/>
    </row>
    <row r="275" spans="1:4" s="11" customFormat="1" x14ac:dyDescent="0.25">
      <c r="A275" s="29"/>
      <c r="B275" s="30"/>
      <c r="C275" s="5"/>
      <c r="D275" s="29"/>
    </row>
    <row r="276" spans="1:4" s="11" customFormat="1" x14ac:dyDescent="0.25">
      <c r="A276" s="29"/>
      <c r="B276" s="30"/>
      <c r="C276" s="5"/>
      <c r="D276" s="29"/>
    </row>
    <row r="277" spans="1:4" s="11" customFormat="1" x14ac:dyDescent="0.25">
      <c r="A277" s="29"/>
      <c r="B277" s="30"/>
      <c r="C277" s="5"/>
      <c r="D277" s="29"/>
    </row>
    <row r="278" spans="1:4" s="11" customFormat="1" x14ac:dyDescent="0.25">
      <c r="A278" s="29"/>
      <c r="B278" s="30"/>
      <c r="C278" s="5"/>
      <c r="D278" s="29"/>
    </row>
    <row r="279" spans="1:4" s="11" customFormat="1" x14ac:dyDescent="0.25">
      <c r="A279" s="29"/>
      <c r="B279" s="30"/>
      <c r="C279" s="5"/>
      <c r="D279" s="29"/>
    </row>
    <row r="280" spans="1:4" s="11" customFormat="1" x14ac:dyDescent="0.25">
      <c r="A280" s="29"/>
      <c r="B280" s="30"/>
      <c r="C280" s="5"/>
      <c r="D280" s="29"/>
    </row>
    <row r="281" spans="1:4" s="11" customFormat="1" x14ac:dyDescent="0.25">
      <c r="A281" s="29"/>
      <c r="B281" s="30"/>
      <c r="C281" s="5"/>
      <c r="D281" s="29"/>
    </row>
    <row r="282" spans="1:4" s="11" customFormat="1" x14ac:dyDescent="0.25">
      <c r="A282" s="29"/>
      <c r="B282" s="30"/>
      <c r="C282" s="5"/>
      <c r="D282" s="29"/>
    </row>
    <row r="283" spans="1:4" s="11" customFormat="1" x14ac:dyDescent="0.25">
      <c r="A283" s="29"/>
      <c r="B283" s="30"/>
      <c r="C283" s="5"/>
      <c r="D283" s="29"/>
    </row>
    <row r="284" spans="1:4" s="11" customFormat="1" x14ac:dyDescent="0.25">
      <c r="A284" s="29"/>
      <c r="B284" s="30"/>
      <c r="C284" s="5"/>
      <c r="D284" s="29"/>
    </row>
    <row r="285" spans="1:4" s="11" customFormat="1" x14ac:dyDescent="0.25">
      <c r="A285" s="29"/>
      <c r="B285" s="30"/>
      <c r="C285" s="5"/>
      <c r="D285" s="29"/>
    </row>
    <row r="286" spans="1:4" s="11" customFormat="1" x14ac:dyDescent="0.25">
      <c r="A286" s="29"/>
      <c r="B286" s="30"/>
      <c r="C286" s="5"/>
      <c r="D286" s="29"/>
    </row>
    <row r="287" spans="1:4" s="11" customFormat="1" x14ac:dyDescent="0.25">
      <c r="A287" s="29"/>
      <c r="B287" s="30"/>
      <c r="C287" s="5"/>
      <c r="D287" s="29"/>
    </row>
    <row r="288" spans="1:4" s="11" customFormat="1" x14ac:dyDescent="0.25">
      <c r="A288" s="29"/>
      <c r="B288" s="30"/>
      <c r="C288" s="5"/>
      <c r="D288" s="29"/>
    </row>
    <row r="289" spans="1:4" s="11" customFormat="1" x14ac:dyDescent="0.25">
      <c r="A289" s="29"/>
      <c r="B289" s="30"/>
      <c r="C289" s="5"/>
      <c r="D289" s="29"/>
    </row>
    <row r="290" spans="1:4" s="11" customFormat="1" x14ac:dyDescent="0.25">
      <c r="A290" s="29"/>
      <c r="B290" s="30"/>
      <c r="C290" s="5"/>
      <c r="D290" s="29"/>
    </row>
    <row r="291" spans="1:4" s="11" customFormat="1" x14ac:dyDescent="0.25">
      <c r="A291" s="29"/>
      <c r="B291" s="30"/>
      <c r="C291" s="5"/>
      <c r="D291" s="29"/>
    </row>
    <row r="292" spans="1:4" s="11" customFormat="1" x14ac:dyDescent="0.25">
      <c r="A292" s="29"/>
      <c r="B292" s="30"/>
      <c r="C292" s="5"/>
      <c r="D292" s="29"/>
    </row>
    <row r="293" spans="1:4" s="11" customFormat="1" x14ac:dyDescent="0.25">
      <c r="A293" s="29"/>
      <c r="B293" s="30"/>
      <c r="C293" s="5"/>
      <c r="D293" s="29"/>
    </row>
    <row r="294" spans="1:4" s="11" customFormat="1" x14ac:dyDescent="0.25">
      <c r="A294" s="29"/>
      <c r="B294" s="30"/>
      <c r="C294" s="5"/>
      <c r="D294" s="29"/>
    </row>
    <row r="295" spans="1:4" s="11" customFormat="1" x14ac:dyDescent="0.25">
      <c r="A295" s="29"/>
      <c r="B295" s="30"/>
      <c r="C295" s="5"/>
      <c r="D295" s="29"/>
    </row>
    <row r="296" spans="1:4" s="11" customFormat="1" x14ac:dyDescent="0.25">
      <c r="A296" s="29"/>
      <c r="B296" s="30"/>
      <c r="C296" s="5"/>
      <c r="D296" s="29"/>
    </row>
    <row r="297" spans="1:4" s="11" customFormat="1" x14ac:dyDescent="0.25">
      <c r="A297" s="29"/>
      <c r="B297" s="30"/>
      <c r="C297" s="5"/>
      <c r="D297" s="29"/>
    </row>
    <row r="298" spans="1:4" s="11" customFormat="1" x14ac:dyDescent="0.25">
      <c r="A298" s="29"/>
      <c r="B298" s="30"/>
      <c r="C298" s="5"/>
      <c r="D298" s="29"/>
    </row>
    <row r="299" spans="1:4" s="11" customFormat="1" x14ac:dyDescent="0.25">
      <c r="A299" s="29"/>
      <c r="B299" s="30"/>
      <c r="C299" s="5"/>
      <c r="D299" s="29"/>
    </row>
    <row r="300" spans="1:4" s="11" customFormat="1" x14ac:dyDescent="0.25">
      <c r="A300" s="29"/>
      <c r="B300" s="30"/>
      <c r="C300" s="5"/>
      <c r="D300" s="29"/>
    </row>
    <row r="301" spans="1:4" s="11" customFormat="1" x14ac:dyDescent="0.25">
      <c r="A301" s="29"/>
      <c r="B301" s="30"/>
      <c r="C301" s="5"/>
      <c r="D301" s="29"/>
    </row>
    <row r="302" spans="1:4" s="11" customFormat="1" x14ac:dyDescent="0.25">
      <c r="A302" s="29"/>
      <c r="B302" s="30"/>
      <c r="C302" s="5"/>
      <c r="D302" s="29"/>
    </row>
    <row r="303" spans="1:4" s="11" customFormat="1" x14ac:dyDescent="0.25">
      <c r="A303" s="29"/>
      <c r="B303" s="30"/>
      <c r="C303" s="5"/>
      <c r="D303" s="29"/>
    </row>
    <row r="304" spans="1:4" s="11" customFormat="1" x14ac:dyDescent="0.25">
      <c r="A304" s="29"/>
      <c r="B304" s="30"/>
      <c r="C304" s="5"/>
      <c r="D304" s="29"/>
    </row>
    <row r="305" spans="1:4" s="11" customFormat="1" x14ac:dyDescent="0.25">
      <c r="A305" s="29"/>
      <c r="B305" s="30"/>
      <c r="C305" s="5"/>
      <c r="D305" s="29"/>
    </row>
    <row r="306" spans="1:4" s="11" customFormat="1" x14ac:dyDescent="0.25">
      <c r="A306" s="29"/>
      <c r="B306" s="30"/>
      <c r="C306" s="5"/>
      <c r="D306" s="29"/>
    </row>
    <row r="307" spans="1:4" s="11" customFormat="1" x14ac:dyDescent="0.25">
      <c r="A307" s="29"/>
      <c r="B307" s="30"/>
      <c r="C307" s="5"/>
      <c r="D307" s="29"/>
    </row>
    <row r="308" spans="1:4" s="11" customFormat="1" x14ac:dyDescent="0.25">
      <c r="A308" s="29"/>
      <c r="B308" s="30"/>
      <c r="C308" s="5"/>
      <c r="D308" s="29"/>
    </row>
    <row r="309" spans="1:4" s="11" customFormat="1" x14ac:dyDescent="0.25">
      <c r="A309" s="29"/>
      <c r="B309" s="30"/>
      <c r="C309" s="5"/>
      <c r="D309" s="29"/>
    </row>
    <row r="310" spans="1:4" s="11" customFormat="1" x14ac:dyDescent="0.25">
      <c r="A310" s="29"/>
      <c r="B310" s="30"/>
      <c r="C310" s="5"/>
      <c r="D310" s="29"/>
    </row>
    <row r="311" spans="1:4" s="11" customFormat="1" x14ac:dyDescent="0.25">
      <c r="A311" s="29"/>
      <c r="B311" s="30"/>
      <c r="C311" s="5"/>
      <c r="D311" s="29"/>
    </row>
    <row r="312" spans="1:4" s="11" customFormat="1" x14ac:dyDescent="0.25">
      <c r="A312" s="29"/>
      <c r="B312" s="30"/>
      <c r="C312" s="5"/>
      <c r="D312" s="29"/>
    </row>
    <row r="313" spans="1:4" s="11" customFormat="1" x14ac:dyDescent="0.25">
      <c r="A313" s="29"/>
      <c r="B313" s="30"/>
      <c r="C313" s="5"/>
      <c r="D313" s="29"/>
    </row>
    <row r="314" spans="1:4" s="11" customFormat="1" x14ac:dyDescent="0.25">
      <c r="A314" s="29"/>
      <c r="B314" s="30"/>
      <c r="C314" s="5"/>
      <c r="D314" s="29"/>
    </row>
    <row r="315" spans="1:4" s="11" customFormat="1" x14ac:dyDescent="0.25">
      <c r="A315" s="29"/>
      <c r="B315" s="30"/>
      <c r="C315" s="5"/>
      <c r="D315" s="29"/>
    </row>
    <row r="316" spans="1:4" s="11" customFormat="1" x14ac:dyDescent="0.25">
      <c r="A316" s="29"/>
      <c r="B316" s="30"/>
      <c r="C316" s="5"/>
      <c r="D316" s="29"/>
    </row>
    <row r="317" spans="1:4" s="11" customFormat="1" x14ac:dyDescent="0.25">
      <c r="A317" s="29"/>
      <c r="B317" s="30"/>
      <c r="C317" s="5"/>
      <c r="D317" s="29"/>
    </row>
    <row r="318" spans="1:4" s="11" customFormat="1" x14ac:dyDescent="0.25">
      <c r="A318" s="29"/>
      <c r="B318" s="30"/>
      <c r="C318" s="5"/>
      <c r="D318" s="29"/>
    </row>
    <row r="319" spans="1:4" s="11" customFormat="1" x14ac:dyDescent="0.25">
      <c r="A319" s="29"/>
      <c r="B319" s="30"/>
      <c r="C319" s="5"/>
      <c r="D319" s="29"/>
    </row>
    <row r="320" spans="1:4" s="11" customFormat="1" x14ac:dyDescent="0.25">
      <c r="A320" s="29"/>
      <c r="B320" s="30"/>
      <c r="C320" s="5"/>
      <c r="D320" s="29"/>
    </row>
    <row r="321" spans="1:4" s="11" customFormat="1" x14ac:dyDescent="0.25">
      <c r="A321" s="29"/>
      <c r="B321" s="30"/>
      <c r="C321" s="5"/>
      <c r="D321" s="29"/>
    </row>
    <row r="322" spans="1:4" s="11" customFormat="1" x14ac:dyDescent="0.25">
      <c r="A322" s="29"/>
      <c r="B322" s="30"/>
      <c r="C322" s="5"/>
      <c r="D322" s="29"/>
    </row>
    <row r="323" spans="1:4" s="11" customFormat="1" x14ac:dyDescent="0.25">
      <c r="A323" s="29"/>
      <c r="B323" s="30"/>
      <c r="C323" s="5"/>
      <c r="D323" s="29"/>
    </row>
    <row r="324" spans="1:4" s="11" customFormat="1" x14ac:dyDescent="0.25">
      <c r="A324" s="29"/>
      <c r="B324" s="30"/>
      <c r="C324" s="5"/>
      <c r="D324" s="29"/>
    </row>
    <row r="325" spans="1:4" s="11" customFormat="1" x14ac:dyDescent="0.25">
      <c r="A325" s="29"/>
      <c r="B325" s="30"/>
      <c r="C325" s="5"/>
      <c r="D325" s="29"/>
    </row>
    <row r="326" spans="1:4" s="11" customFormat="1" x14ac:dyDescent="0.25">
      <c r="A326" s="29"/>
      <c r="B326" s="30"/>
      <c r="C326" s="5"/>
      <c r="D326" s="29"/>
    </row>
    <row r="327" spans="1:4" s="11" customFormat="1" x14ac:dyDescent="0.25">
      <c r="A327" s="29"/>
      <c r="B327" s="30"/>
      <c r="C327" s="5"/>
      <c r="D327" s="29"/>
    </row>
    <row r="328" spans="1:4" s="11" customFormat="1" x14ac:dyDescent="0.25">
      <c r="A328" s="29"/>
      <c r="B328" s="30"/>
      <c r="C328" s="5"/>
      <c r="D328" s="29"/>
    </row>
    <row r="329" spans="1:4" s="11" customFormat="1" x14ac:dyDescent="0.25">
      <c r="A329" s="29"/>
      <c r="B329" s="30"/>
      <c r="C329" s="5"/>
      <c r="D329" s="29"/>
    </row>
    <row r="330" spans="1:4" s="11" customFormat="1" x14ac:dyDescent="0.25">
      <c r="A330" s="29"/>
      <c r="B330" s="30"/>
      <c r="C330" s="5"/>
      <c r="D330" s="29"/>
    </row>
    <row r="331" spans="1:4" s="11" customFormat="1" x14ac:dyDescent="0.25">
      <c r="A331" s="29"/>
      <c r="B331" s="30"/>
      <c r="C331" s="5"/>
      <c r="D331" s="29"/>
    </row>
    <row r="332" spans="1:4" s="11" customFormat="1" x14ac:dyDescent="0.25">
      <c r="A332" s="29"/>
      <c r="B332" s="30"/>
      <c r="C332" s="5"/>
      <c r="D332" s="29"/>
    </row>
    <row r="333" spans="1:4" s="11" customFormat="1" x14ac:dyDescent="0.25">
      <c r="A333" s="29"/>
      <c r="B333" s="30"/>
      <c r="C333" s="5"/>
      <c r="D333" s="29"/>
    </row>
    <row r="334" spans="1:4" s="11" customFormat="1" x14ac:dyDescent="0.25">
      <c r="A334" s="29"/>
      <c r="B334" s="30"/>
      <c r="C334" s="5"/>
      <c r="D334" s="29"/>
    </row>
    <row r="335" spans="1:4" s="11" customFormat="1" x14ac:dyDescent="0.25">
      <c r="A335" s="29"/>
      <c r="B335" s="30"/>
      <c r="C335" s="5"/>
      <c r="D335" s="29"/>
    </row>
    <row r="336" spans="1:4" s="11" customFormat="1" x14ac:dyDescent="0.25">
      <c r="A336" s="29"/>
      <c r="B336" s="30"/>
      <c r="C336" s="5"/>
      <c r="D336" s="29"/>
    </row>
    <row r="337" spans="1:4" s="11" customFormat="1" x14ac:dyDescent="0.25">
      <c r="A337" s="29"/>
      <c r="B337" s="30"/>
      <c r="C337" s="5"/>
      <c r="D337" s="29"/>
    </row>
    <row r="338" spans="1:4" s="11" customFormat="1" x14ac:dyDescent="0.25">
      <c r="A338" s="29"/>
      <c r="B338" s="30"/>
      <c r="C338" s="5"/>
      <c r="D338" s="29"/>
    </row>
    <row r="339" spans="1:4" s="11" customFormat="1" x14ac:dyDescent="0.25">
      <c r="A339" s="29"/>
      <c r="B339" s="30"/>
      <c r="C339" s="5"/>
      <c r="D339" s="29"/>
    </row>
    <row r="340" spans="1:4" s="11" customFormat="1" x14ac:dyDescent="0.25">
      <c r="A340" s="29"/>
      <c r="B340" s="30"/>
      <c r="C340" s="5"/>
      <c r="D340" s="29"/>
    </row>
    <row r="341" spans="1:4" s="11" customFormat="1" x14ac:dyDescent="0.25">
      <c r="A341" s="29"/>
      <c r="B341" s="30"/>
      <c r="C341" s="5"/>
      <c r="D341" s="29"/>
    </row>
    <row r="342" spans="1:4" s="11" customFormat="1" x14ac:dyDescent="0.25">
      <c r="A342" s="29"/>
      <c r="B342" s="30"/>
      <c r="C342" s="5"/>
      <c r="D342" s="29"/>
    </row>
    <row r="343" spans="1:4" s="11" customFormat="1" x14ac:dyDescent="0.25">
      <c r="A343" s="29"/>
      <c r="B343" s="30"/>
      <c r="C343" s="5"/>
      <c r="D343" s="29"/>
    </row>
    <row r="344" spans="1:4" s="11" customFormat="1" x14ac:dyDescent="0.25">
      <c r="A344" s="29"/>
      <c r="B344" s="30"/>
      <c r="C344" s="5"/>
      <c r="D344" s="29"/>
    </row>
    <row r="345" spans="1:4" s="11" customFormat="1" x14ac:dyDescent="0.25">
      <c r="A345" s="29"/>
      <c r="B345" s="30"/>
      <c r="C345" s="5"/>
      <c r="D345" s="29"/>
    </row>
    <row r="346" spans="1:4" s="11" customFormat="1" x14ac:dyDescent="0.25">
      <c r="A346" s="29"/>
      <c r="B346" s="30"/>
      <c r="C346" s="5"/>
      <c r="D346" s="29"/>
    </row>
    <row r="347" spans="1:4" s="11" customFormat="1" x14ac:dyDescent="0.25">
      <c r="A347" s="29"/>
      <c r="B347" s="30"/>
      <c r="C347" s="5"/>
      <c r="D347" s="29"/>
    </row>
    <row r="348" spans="1:4" s="11" customFormat="1" x14ac:dyDescent="0.25">
      <c r="A348" s="29"/>
      <c r="B348" s="30"/>
      <c r="C348" s="5"/>
      <c r="D348" s="29"/>
    </row>
    <row r="349" spans="1:4" s="11" customFormat="1" x14ac:dyDescent="0.25">
      <c r="A349" s="29"/>
      <c r="B349" s="30"/>
      <c r="C349" s="5"/>
      <c r="D349" s="29"/>
    </row>
    <row r="350" spans="1:4" s="11" customFormat="1" x14ac:dyDescent="0.25">
      <c r="A350" s="29"/>
      <c r="B350" s="30"/>
      <c r="C350" s="5"/>
      <c r="D350" s="29"/>
    </row>
    <row r="351" spans="1:4" s="11" customFormat="1" x14ac:dyDescent="0.25">
      <c r="A351" s="29"/>
      <c r="B351" s="30"/>
      <c r="C351" s="5"/>
      <c r="D351" s="29"/>
    </row>
    <row r="352" spans="1:4" s="11" customFormat="1" x14ac:dyDescent="0.25">
      <c r="A352" s="29"/>
      <c r="B352" s="30"/>
      <c r="C352" s="5"/>
      <c r="D352" s="29"/>
    </row>
    <row r="353" spans="1:4" s="11" customFormat="1" x14ac:dyDescent="0.25">
      <c r="A353" s="29"/>
      <c r="B353" s="30"/>
      <c r="C353" s="5"/>
      <c r="D353" s="29"/>
    </row>
    <row r="354" spans="1:4" s="11" customFormat="1" x14ac:dyDescent="0.25">
      <c r="A354" s="29"/>
      <c r="B354" s="30"/>
      <c r="C354" s="5"/>
      <c r="D354" s="29"/>
    </row>
    <row r="355" spans="1:4" s="11" customFormat="1" x14ac:dyDescent="0.25">
      <c r="A355" s="29"/>
      <c r="B355" s="30"/>
      <c r="C355" s="5"/>
      <c r="D355" s="29"/>
    </row>
    <row r="356" spans="1:4" s="11" customFormat="1" x14ac:dyDescent="0.25">
      <c r="A356" s="29"/>
      <c r="B356" s="30"/>
      <c r="C356" s="5"/>
      <c r="D356" s="29"/>
    </row>
    <row r="357" spans="1:4" s="11" customFormat="1" x14ac:dyDescent="0.25">
      <c r="A357" s="29"/>
      <c r="B357" s="30"/>
      <c r="C357" s="5"/>
      <c r="D357" s="29"/>
    </row>
    <row r="358" spans="1:4" s="11" customFormat="1" x14ac:dyDescent="0.25">
      <c r="A358" s="29"/>
      <c r="B358" s="30"/>
      <c r="C358" s="5"/>
      <c r="D358" s="29"/>
    </row>
    <row r="359" spans="1:4" s="11" customFormat="1" x14ac:dyDescent="0.25">
      <c r="A359" s="29"/>
      <c r="B359" s="30"/>
      <c r="C359" s="5"/>
      <c r="D359" s="29"/>
    </row>
    <row r="360" spans="1:4" s="11" customFormat="1" x14ac:dyDescent="0.25">
      <c r="A360" s="29"/>
      <c r="B360" s="30"/>
      <c r="C360" s="5"/>
      <c r="D360" s="29"/>
    </row>
    <row r="361" spans="1:4" s="11" customFormat="1" x14ac:dyDescent="0.25">
      <c r="A361" s="29"/>
      <c r="B361" s="30"/>
      <c r="C361" s="5"/>
      <c r="D361" s="29"/>
    </row>
    <row r="362" spans="1:4" s="11" customFormat="1" x14ac:dyDescent="0.25">
      <c r="A362" s="29"/>
      <c r="B362" s="30"/>
      <c r="C362" s="5"/>
      <c r="D362" s="29"/>
    </row>
    <row r="363" spans="1:4" s="11" customFormat="1" x14ac:dyDescent="0.25">
      <c r="A363" s="29"/>
      <c r="B363" s="30"/>
      <c r="C363" s="5"/>
      <c r="D363" s="29"/>
    </row>
    <row r="364" spans="1:4" s="11" customFormat="1" x14ac:dyDescent="0.25">
      <c r="A364" s="29"/>
      <c r="B364" s="30"/>
      <c r="C364" s="5"/>
      <c r="D364" s="29"/>
    </row>
    <row r="365" spans="1:4" s="11" customFormat="1" x14ac:dyDescent="0.25">
      <c r="A365" s="29"/>
      <c r="B365" s="30"/>
      <c r="C365" s="5"/>
      <c r="D365" s="29"/>
    </row>
    <row r="366" spans="1:4" s="11" customFormat="1" x14ac:dyDescent="0.25">
      <c r="A366" s="29"/>
      <c r="B366" s="30"/>
      <c r="C366" s="5"/>
      <c r="D366" s="29"/>
    </row>
    <row r="367" spans="1:4" s="11" customFormat="1" x14ac:dyDescent="0.25">
      <c r="A367" s="29"/>
      <c r="B367" s="30"/>
      <c r="C367" s="5"/>
      <c r="D367" s="29"/>
    </row>
    <row r="368" spans="1:4" s="11" customFormat="1" x14ac:dyDescent="0.25">
      <c r="A368" s="29"/>
      <c r="B368" s="30"/>
      <c r="C368" s="5"/>
      <c r="D368" s="29"/>
    </row>
    <row r="369" spans="1:4" s="11" customFormat="1" x14ac:dyDescent="0.25">
      <c r="A369" s="29"/>
      <c r="B369" s="30"/>
      <c r="C369" s="5"/>
      <c r="D369" s="29"/>
    </row>
    <row r="370" spans="1:4" s="11" customFormat="1" x14ac:dyDescent="0.25">
      <c r="A370" s="29"/>
      <c r="B370" s="30"/>
      <c r="C370" s="5"/>
      <c r="D370" s="29"/>
    </row>
    <row r="371" spans="1:4" s="11" customFormat="1" x14ac:dyDescent="0.25">
      <c r="A371" s="29"/>
      <c r="B371" s="30"/>
      <c r="C371" s="5"/>
      <c r="D371" s="29"/>
    </row>
    <row r="372" spans="1:4" s="11" customFormat="1" x14ac:dyDescent="0.25">
      <c r="A372" s="29"/>
      <c r="B372" s="30"/>
      <c r="C372" s="5"/>
      <c r="D372" s="29"/>
    </row>
    <row r="373" spans="1:4" s="11" customFormat="1" x14ac:dyDescent="0.25">
      <c r="A373" s="29"/>
      <c r="B373" s="30"/>
      <c r="C373" s="5"/>
      <c r="D373" s="29"/>
    </row>
    <row r="374" spans="1:4" s="11" customFormat="1" x14ac:dyDescent="0.25">
      <c r="A374" s="29"/>
      <c r="B374" s="30"/>
      <c r="C374" s="5"/>
      <c r="D374" s="29"/>
    </row>
    <row r="375" spans="1:4" s="11" customFormat="1" x14ac:dyDescent="0.25">
      <c r="A375" s="29"/>
      <c r="B375" s="30"/>
      <c r="C375" s="5"/>
      <c r="D375" s="29"/>
    </row>
    <row r="376" spans="1:4" s="11" customFormat="1" x14ac:dyDescent="0.25">
      <c r="A376" s="29"/>
      <c r="B376" s="30"/>
      <c r="C376" s="5"/>
      <c r="D376" s="29"/>
    </row>
    <row r="377" spans="1:4" s="11" customFormat="1" x14ac:dyDescent="0.25">
      <c r="A377" s="29"/>
      <c r="B377" s="30"/>
      <c r="C377" s="5"/>
      <c r="D377" s="29"/>
    </row>
    <row r="378" spans="1:4" s="11" customFormat="1" x14ac:dyDescent="0.25">
      <c r="A378" s="29"/>
      <c r="B378" s="30"/>
      <c r="C378" s="5"/>
      <c r="D378" s="29"/>
    </row>
    <row r="379" spans="1:4" s="11" customFormat="1" x14ac:dyDescent="0.25">
      <c r="A379" s="29"/>
      <c r="B379" s="30"/>
      <c r="C379" s="5"/>
      <c r="D379" s="29"/>
    </row>
    <row r="380" spans="1:4" s="11" customFormat="1" x14ac:dyDescent="0.25">
      <c r="A380" s="29"/>
      <c r="B380" s="30"/>
      <c r="C380" s="5"/>
      <c r="D380" s="29"/>
    </row>
    <row r="381" spans="1:4" s="11" customFormat="1" x14ac:dyDescent="0.25">
      <c r="A381" s="29"/>
      <c r="B381" s="30"/>
      <c r="C381" s="5"/>
      <c r="D381" s="29"/>
    </row>
    <row r="382" spans="1:4" s="11" customFormat="1" x14ac:dyDescent="0.25">
      <c r="A382" s="29"/>
      <c r="B382" s="30"/>
      <c r="C382" s="5"/>
      <c r="D382" s="29"/>
    </row>
    <row r="383" spans="1:4" s="11" customFormat="1" x14ac:dyDescent="0.25">
      <c r="A383" s="29"/>
      <c r="B383" s="30"/>
      <c r="C383" s="5"/>
      <c r="D383" s="29"/>
    </row>
    <row r="384" spans="1:4" s="11" customFormat="1" x14ac:dyDescent="0.25">
      <c r="A384" s="29"/>
      <c r="B384" s="30"/>
      <c r="C384" s="5"/>
      <c r="D384" s="29"/>
    </row>
    <row r="385" spans="1:4" s="11" customFormat="1" x14ac:dyDescent="0.25">
      <c r="A385" s="29"/>
      <c r="B385" s="30"/>
      <c r="C385" s="5"/>
      <c r="D385" s="29"/>
    </row>
    <row r="386" spans="1:4" s="11" customFormat="1" x14ac:dyDescent="0.25">
      <c r="A386" s="29"/>
      <c r="B386" s="30"/>
      <c r="C386" s="5"/>
      <c r="D386" s="29"/>
    </row>
    <row r="387" spans="1:4" s="11" customFormat="1" x14ac:dyDescent="0.25">
      <c r="A387" s="29"/>
      <c r="B387" s="30"/>
      <c r="C387" s="5"/>
      <c r="D387" s="29"/>
    </row>
    <row r="388" spans="1:4" s="11" customFormat="1" x14ac:dyDescent="0.25">
      <c r="A388" s="29"/>
      <c r="B388" s="30"/>
      <c r="C388" s="5"/>
      <c r="D388" s="29"/>
    </row>
    <row r="389" spans="1:4" s="11" customFormat="1" x14ac:dyDescent="0.25">
      <c r="A389" s="29"/>
      <c r="B389" s="30"/>
      <c r="C389" s="5"/>
      <c r="D389" s="29"/>
    </row>
    <row r="390" spans="1:4" s="11" customFormat="1" x14ac:dyDescent="0.25">
      <c r="A390" s="29"/>
      <c r="B390" s="30"/>
      <c r="C390" s="5"/>
      <c r="D390" s="29"/>
    </row>
    <row r="391" spans="1:4" s="11" customFormat="1" x14ac:dyDescent="0.25">
      <c r="A391" s="29"/>
      <c r="B391" s="30"/>
      <c r="C391" s="5"/>
      <c r="D391" s="29"/>
    </row>
    <row r="392" spans="1:4" s="11" customFormat="1" x14ac:dyDescent="0.25">
      <c r="A392" s="29"/>
      <c r="B392" s="30"/>
      <c r="C392" s="5"/>
      <c r="D392" s="29"/>
    </row>
    <row r="393" spans="1:4" s="11" customFormat="1" x14ac:dyDescent="0.25">
      <c r="A393" s="29"/>
      <c r="B393" s="30"/>
      <c r="C393" s="5"/>
      <c r="D393" s="29"/>
    </row>
    <row r="394" spans="1:4" s="11" customFormat="1" x14ac:dyDescent="0.25">
      <c r="A394" s="29"/>
      <c r="B394" s="30"/>
      <c r="C394" s="5"/>
      <c r="D394" s="29"/>
    </row>
    <row r="395" spans="1:4" s="11" customFormat="1" x14ac:dyDescent="0.25">
      <c r="A395" s="29"/>
      <c r="B395" s="30"/>
      <c r="C395" s="5"/>
      <c r="D395" s="29"/>
    </row>
    <row r="396" spans="1:4" s="11" customFormat="1" x14ac:dyDescent="0.25">
      <c r="A396" s="29"/>
      <c r="B396" s="30"/>
      <c r="C396" s="5"/>
      <c r="D396" s="29"/>
    </row>
    <row r="397" spans="1:4" s="11" customFormat="1" x14ac:dyDescent="0.25">
      <c r="A397" s="29"/>
      <c r="B397" s="30"/>
      <c r="C397" s="5"/>
      <c r="D397" s="29"/>
    </row>
    <row r="398" spans="1:4" s="11" customFormat="1" x14ac:dyDescent="0.25">
      <c r="A398" s="29"/>
      <c r="B398" s="30"/>
      <c r="C398" s="5"/>
      <c r="D398" s="29"/>
    </row>
    <row r="399" spans="1:4" s="11" customFormat="1" x14ac:dyDescent="0.25">
      <c r="A399" s="29"/>
      <c r="B399" s="30"/>
      <c r="C399" s="5"/>
      <c r="D399" s="29"/>
    </row>
    <row r="400" spans="1:4" s="11" customFormat="1" x14ac:dyDescent="0.25">
      <c r="A400" s="29"/>
      <c r="B400" s="30"/>
      <c r="C400" s="5"/>
      <c r="D400" s="29"/>
    </row>
    <row r="401" spans="1:4" s="11" customFormat="1" x14ac:dyDescent="0.25">
      <c r="A401" s="29"/>
      <c r="B401" s="30"/>
      <c r="C401" s="5"/>
      <c r="D401" s="29"/>
    </row>
    <row r="402" spans="1:4" s="11" customFormat="1" x14ac:dyDescent="0.25">
      <c r="A402" s="29"/>
      <c r="B402" s="30"/>
      <c r="C402" s="5"/>
      <c r="D402" s="29"/>
    </row>
    <row r="403" spans="1:4" s="11" customFormat="1" x14ac:dyDescent="0.25">
      <c r="A403" s="29"/>
      <c r="B403" s="30"/>
      <c r="C403" s="5"/>
      <c r="D403" s="29"/>
    </row>
    <row r="404" spans="1:4" s="11" customFormat="1" x14ac:dyDescent="0.25">
      <c r="A404" s="29"/>
      <c r="B404" s="30"/>
      <c r="C404" s="5"/>
      <c r="D404" s="29"/>
    </row>
    <row r="405" spans="1:4" s="11" customFormat="1" x14ac:dyDescent="0.25">
      <c r="A405" s="29"/>
      <c r="B405" s="30"/>
      <c r="C405" s="5"/>
      <c r="D405" s="29"/>
    </row>
    <row r="406" spans="1:4" s="11" customFormat="1" x14ac:dyDescent="0.25">
      <c r="A406" s="29"/>
      <c r="B406" s="30"/>
      <c r="C406" s="5"/>
      <c r="D406" s="29"/>
    </row>
    <row r="407" spans="1:4" s="11" customFormat="1" x14ac:dyDescent="0.25">
      <c r="A407" s="29"/>
      <c r="B407" s="30"/>
      <c r="C407" s="5"/>
      <c r="D407" s="29"/>
    </row>
    <row r="408" spans="1:4" s="11" customFormat="1" x14ac:dyDescent="0.25">
      <c r="A408" s="29"/>
      <c r="B408" s="30"/>
      <c r="C408" s="5"/>
      <c r="D408" s="29"/>
    </row>
    <row r="409" spans="1:4" s="11" customFormat="1" x14ac:dyDescent="0.25">
      <c r="A409" s="29"/>
      <c r="B409" s="30"/>
      <c r="C409" s="5"/>
      <c r="D409" s="29"/>
    </row>
    <row r="410" spans="1:4" s="11" customFormat="1" x14ac:dyDescent="0.25">
      <c r="A410" s="29"/>
      <c r="B410" s="30"/>
      <c r="C410" s="5"/>
      <c r="D410" s="29"/>
    </row>
    <row r="411" spans="1:4" s="11" customFormat="1" x14ac:dyDescent="0.25">
      <c r="A411" s="29"/>
      <c r="B411" s="30"/>
      <c r="C411" s="5"/>
      <c r="D411" s="29"/>
    </row>
    <row r="412" spans="1:4" s="11" customFormat="1" x14ac:dyDescent="0.25">
      <c r="A412" s="29"/>
      <c r="B412" s="30"/>
      <c r="C412" s="5"/>
      <c r="D412" s="29"/>
    </row>
    <row r="413" spans="1:4" s="11" customFormat="1" x14ac:dyDescent="0.25">
      <c r="A413" s="29"/>
      <c r="B413" s="30"/>
      <c r="C413" s="5"/>
      <c r="D413" s="29"/>
    </row>
    <row r="414" spans="1:4" s="11" customFormat="1" x14ac:dyDescent="0.25">
      <c r="A414" s="29"/>
      <c r="B414" s="30"/>
      <c r="C414" s="5"/>
      <c r="D414" s="29"/>
    </row>
    <row r="415" spans="1:4" s="11" customFormat="1" x14ac:dyDescent="0.25">
      <c r="A415" s="29"/>
      <c r="B415" s="30"/>
      <c r="C415" s="5"/>
      <c r="D415" s="29"/>
    </row>
    <row r="416" spans="1:4" s="11" customFormat="1" x14ac:dyDescent="0.25">
      <c r="A416" s="29"/>
      <c r="B416" s="30"/>
      <c r="C416" s="5"/>
      <c r="D416" s="29"/>
    </row>
    <row r="417" spans="1:4" s="11" customFormat="1" x14ac:dyDescent="0.25">
      <c r="A417" s="29"/>
      <c r="B417" s="30"/>
      <c r="C417" s="5"/>
      <c r="D417" s="29"/>
    </row>
    <row r="418" spans="1:4" s="11" customFormat="1" x14ac:dyDescent="0.25">
      <c r="A418" s="29"/>
      <c r="B418" s="30"/>
      <c r="C418" s="5"/>
      <c r="D418" s="29"/>
    </row>
    <row r="419" spans="1:4" s="11" customFormat="1" x14ac:dyDescent="0.25">
      <c r="A419" s="29"/>
      <c r="B419" s="30"/>
      <c r="C419" s="5"/>
      <c r="D419" s="29"/>
    </row>
    <row r="420" spans="1:4" s="11" customFormat="1" x14ac:dyDescent="0.25">
      <c r="A420" s="29"/>
      <c r="B420" s="30"/>
      <c r="C420" s="5"/>
      <c r="D420" s="29"/>
    </row>
    <row r="421" spans="1:4" s="11" customFormat="1" x14ac:dyDescent="0.25">
      <c r="A421" s="29"/>
      <c r="B421" s="30"/>
      <c r="C421" s="5"/>
      <c r="D421" s="29"/>
    </row>
    <row r="422" spans="1:4" s="11" customFormat="1" x14ac:dyDescent="0.25">
      <c r="A422" s="29"/>
      <c r="B422" s="30"/>
      <c r="C422" s="5"/>
      <c r="D422" s="29"/>
    </row>
    <row r="423" spans="1:4" s="11" customFormat="1" x14ac:dyDescent="0.25">
      <c r="A423" s="29"/>
      <c r="B423" s="30"/>
      <c r="C423" s="5"/>
      <c r="D423" s="29"/>
    </row>
    <row r="424" spans="1:4" s="11" customFormat="1" x14ac:dyDescent="0.25">
      <c r="A424" s="29"/>
      <c r="B424" s="30"/>
      <c r="C424" s="5"/>
      <c r="D424" s="29"/>
    </row>
    <row r="425" spans="1:4" s="11" customFormat="1" x14ac:dyDescent="0.25">
      <c r="A425" s="29"/>
      <c r="B425" s="30"/>
      <c r="C425" s="5"/>
      <c r="D425" s="29"/>
    </row>
    <row r="426" spans="1:4" s="11" customFormat="1" x14ac:dyDescent="0.25">
      <c r="A426" s="29"/>
      <c r="B426" s="30"/>
      <c r="C426" s="5"/>
      <c r="D426" s="29"/>
    </row>
    <row r="427" spans="1:4" s="11" customFormat="1" x14ac:dyDescent="0.25">
      <c r="A427" s="29"/>
      <c r="B427" s="30"/>
      <c r="C427" s="5"/>
      <c r="D427" s="29"/>
    </row>
    <row r="428" spans="1:4" s="11" customFormat="1" x14ac:dyDescent="0.25">
      <c r="A428" s="29"/>
      <c r="B428" s="30"/>
      <c r="C428" s="5"/>
      <c r="D428" s="29"/>
    </row>
    <row r="429" spans="1:4" s="11" customFormat="1" x14ac:dyDescent="0.25">
      <c r="A429" s="29"/>
      <c r="B429" s="30"/>
      <c r="C429" s="5"/>
      <c r="D429" s="29"/>
    </row>
    <row r="430" spans="1:4" s="11" customFormat="1" x14ac:dyDescent="0.25">
      <c r="A430" s="29"/>
      <c r="B430" s="30"/>
      <c r="C430" s="5"/>
      <c r="D430" s="29"/>
    </row>
    <row r="431" spans="1:4" s="11" customFormat="1" x14ac:dyDescent="0.25">
      <c r="A431" s="29"/>
      <c r="B431" s="30"/>
      <c r="C431" s="5"/>
      <c r="D431" s="29"/>
    </row>
    <row r="432" spans="1:4" s="11" customFormat="1" x14ac:dyDescent="0.25">
      <c r="A432" s="29"/>
      <c r="B432" s="30"/>
      <c r="C432" s="5"/>
      <c r="D432" s="29"/>
    </row>
    <row r="433" spans="1:4" s="11" customFormat="1" x14ac:dyDescent="0.25">
      <c r="A433" s="29"/>
      <c r="B433" s="30"/>
      <c r="C433" s="5"/>
      <c r="D433" s="29"/>
    </row>
    <row r="434" spans="1:4" s="11" customFormat="1" x14ac:dyDescent="0.25">
      <c r="A434" s="29"/>
      <c r="B434" s="30"/>
      <c r="C434" s="5"/>
      <c r="D434" s="29"/>
    </row>
    <row r="435" spans="1:4" s="11" customFormat="1" x14ac:dyDescent="0.25">
      <c r="A435" s="29"/>
      <c r="B435" s="30"/>
      <c r="C435" s="5"/>
      <c r="D435" s="29"/>
    </row>
    <row r="436" spans="1:4" s="11" customFormat="1" x14ac:dyDescent="0.25">
      <c r="A436" s="29"/>
      <c r="B436" s="30"/>
      <c r="C436" s="5"/>
      <c r="D436" s="29"/>
    </row>
    <row r="437" spans="1:4" s="11" customFormat="1" x14ac:dyDescent="0.25">
      <c r="A437" s="29"/>
      <c r="B437" s="30"/>
      <c r="C437" s="5"/>
      <c r="D437" s="29"/>
    </row>
    <row r="438" spans="1:4" s="11" customFormat="1" x14ac:dyDescent="0.25">
      <c r="A438" s="29"/>
      <c r="B438" s="30"/>
      <c r="C438" s="5"/>
      <c r="D438" s="29"/>
    </row>
    <row r="439" spans="1:4" s="11" customFormat="1" x14ac:dyDescent="0.25">
      <c r="A439" s="29"/>
      <c r="B439" s="30"/>
      <c r="C439" s="5"/>
      <c r="D439" s="29"/>
    </row>
    <row r="440" spans="1:4" s="11" customFormat="1" x14ac:dyDescent="0.25">
      <c r="A440" s="29"/>
      <c r="B440" s="30"/>
      <c r="C440" s="5"/>
      <c r="D440" s="29"/>
    </row>
    <row r="441" spans="1:4" s="11" customFormat="1" x14ac:dyDescent="0.25">
      <c r="A441" s="29"/>
      <c r="B441" s="30"/>
      <c r="C441" s="5"/>
      <c r="D441" s="29"/>
    </row>
    <row r="442" spans="1:4" s="11" customFormat="1" x14ac:dyDescent="0.25">
      <c r="A442" s="29"/>
      <c r="B442" s="30"/>
      <c r="C442" s="5"/>
      <c r="D442" s="29"/>
    </row>
    <row r="443" spans="1:4" s="11" customFormat="1" x14ac:dyDescent="0.25">
      <c r="A443" s="29"/>
      <c r="B443" s="30"/>
      <c r="C443" s="5"/>
      <c r="D443" s="29"/>
    </row>
    <row r="444" spans="1:4" s="11" customFormat="1" x14ac:dyDescent="0.25">
      <c r="A444" s="29"/>
      <c r="B444" s="30"/>
      <c r="C444" s="5"/>
      <c r="D444" s="29"/>
    </row>
    <row r="445" spans="1:4" s="11" customFormat="1" x14ac:dyDescent="0.25">
      <c r="A445" s="29"/>
      <c r="B445" s="30"/>
      <c r="C445" s="5"/>
      <c r="D445" s="29"/>
    </row>
    <row r="446" spans="1:4" s="11" customFormat="1" x14ac:dyDescent="0.25">
      <c r="A446" s="29"/>
      <c r="B446" s="30"/>
      <c r="C446" s="5"/>
      <c r="D446" s="29"/>
    </row>
    <row r="447" spans="1:4" s="11" customFormat="1" x14ac:dyDescent="0.25">
      <c r="A447" s="29"/>
      <c r="B447" s="30"/>
      <c r="C447" s="5"/>
      <c r="D447" s="29"/>
    </row>
    <row r="448" spans="1:4" s="11" customFormat="1" x14ac:dyDescent="0.25">
      <c r="A448" s="29"/>
      <c r="B448" s="30"/>
      <c r="C448" s="5"/>
      <c r="D448" s="29"/>
    </row>
    <row r="449" spans="1:6" s="11" customFormat="1" x14ac:dyDescent="0.25">
      <c r="A449" s="29"/>
      <c r="B449" s="30"/>
      <c r="C449" s="5"/>
      <c r="D449" s="29"/>
    </row>
    <row r="450" spans="1:6" s="11" customFormat="1" x14ac:dyDescent="0.25">
      <c r="A450" s="29"/>
      <c r="B450" s="30"/>
      <c r="C450" s="5"/>
      <c r="D450" s="29"/>
    </row>
    <row r="451" spans="1:6" s="11" customFormat="1" x14ac:dyDescent="0.25">
      <c r="A451" s="29"/>
      <c r="B451" s="30"/>
      <c r="C451" s="5"/>
      <c r="D451" s="29"/>
    </row>
    <row r="452" spans="1:6" s="11" customFormat="1" x14ac:dyDescent="0.25">
      <c r="A452" s="29"/>
      <c r="B452" s="30"/>
      <c r="C452" s="5"/>
      <c r="D452" s="29"/>
    </row>
    <row r="453" spans="1:6" s="11" customFormat="1" x14ac:dyDescent="0.25">
      <c r="A453" s="29"/>
      <c r="B453" s="30"/>
      <c r="C453" s="5"/>
      <c r="D453" s="29"/>
    </row>
    <row r="454" spans="1:6" s="11" customFormat="1" x14ac:dyDescent="0.25">
      <c r="A454" s="29"/>
      <c r="B454" s="30"/>
      <c r="C454" s="5"/>
      <c r="D454" s="29"/>
    </row>
    <row r="455" spans="1:6" s="11" customFormat="1" x14ac:dyDescent="0.25">
      <c r="A455" s="29"/>
      <c r="B455" s="30"/>
      <c r="C455" s="5"/>
      <c r="D455" s="29"/>
    </row>
    <row r="456" spans="1:6" s="11" customFormat="1" x14ac:dyDescent="0.25">
      <c r="A456" s="29"/>
      <c r="B456" s="30"/>
      <c r="C456" s="5"/>
      <c r="D456" s="29"/>
    </row>
    <row r="457" spans="1:6" s="11" customFormat="1" x14ac:dyDescent="0.25">
      <c r="A457" s="29"/>
      <c r="B457" s="30"/>
      <c r="C457" s="5"/>
      <c r="D457" s="29"/>
    </row>
    <row r="458" spans="1:6" s="11" customFormat="1" x14ac:dyDescent="0.25">
      <c r="A458" s="29"/>
      <c r="B458" s="30"/>
      <c r="C458" s="5"/>
      <c r="D458" s="29"/>
    </row>
    <row r="459" spans="1:6" s="11" customFormat="1" x14ac:dyDescent="0.25">
      <c r="A459" s="29"/>
      <c r="B459" s="30"/>
      <c r="C459" s="5"/>
      <c r="D459" s="29"/>
    </row>
    <row r="460" spans="1:6" s="11" customFormat="1" x14ac:dyDescent="0.25">
      <c r="A460" s="29"/>
      <c r="B460" s="30"/>
      <c r="C460" s="5"/>
      <c r="D460" s="29"/>
    </row>
    <row r="461" spans="1:6" s="11" customFormat="1" x14ac:dyDescent="0.25">
      <c r="A461" s="29"/>
      <c r="B461" s="30"/>
      <c r="C461" s="5"/>
      <c r="D461" s="29"/>
    </row>
    <row r="462" spans="1:6" s="11" customFormat="1" x14ac:dyDescent="0.25">
      <c r="A462" s="13"/>
      <c r="B462" s="32"/>
      <c r="C462" s="6"/>
      <c r="D462" s="13"/>
      <c r="E462" s="12"/>
      <c r="F462" s="12"/>
    </row>
    <row r="463" spans="1:6" s="11" customFormat="1" x14ac:dyDescent="0.25">
      <c r="A463" s="13"/>
      <c r="B463" s="32"/>
      <c r="C463" s="6"/>
      <c r="D463" s="13"/>
      <c r="E463" s="12"/>
      <c r="F463"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bwoods</dc:creator>
  <cp:lastModifiedBy>Supriya Deepak Mishra</cp:lastModifiedBy>
  <dcterms:created xsi:type="dcterms:W3CDTF">2017-04-12T20:55:28Z</dcterms:created>
  <dcterms:modified xsi:type="dcterms:W3CDTF">2019-01-23T15:59:47Z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